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320" windowHeight="12120" activeTab="1"/>
  </bookViews>
  <sheets>
    <sheet name="hor_SPREAD r1(t)" sheetId="2" r:id="rId1"/>
    <sheet name="ver_SPREAD r2(t)" sheetId="3" r:id="rId2"/>
  </sheets>
  <calcPr calcId="125725"/>
</workbook>
</file>

<file path=xl/calcChain.xml><?xml version="1.0" encoding="utf-8"?>
<calcChain xmlns="http://schemas.openxmlformats.org/spreadsheetml/2006/main">
  <c r="E73" i="3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F100" i="2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<sst xmlns="http://schemas.openxmlformats.org/spreadsheetml/2006/main" count="35" uniqueCount="18">
  <si>
    <t>TIME</t>
  </si>
  <si>
    <t>t</t>
  </si>
  <si>
    <t>Hor_SPREAD</t>
  </si>
  <si>
    <t>r1(t)</t>
  </si>
  <si>
    <t>Ver_SPREAD</t>
  </si>
  <si>
    <t>r2(t)</t>
  </si>
  <si>
    <t>RABOT2012 TEST1 24/09/2012 13:16 RABOT, GHENT</t>
  </si>
  <si>
    <t>CAM1 run 1</t>
  </si>
  <si>
    <t>CAM1 run 2</t>
  </si>
  <si>
    <t>CAM1 run 3</t>
  </si>
  <si>
    <t>CAM2 run 1</t>
  </si>
  <si>
    <t>CAM2 run 3</t>
  </si>
  <si>
    <t>m</t>
  </si>
  <si>
    <t>AVG_ver_SPREAD</t>
  </si>
  <si>
    <t>AVG_hor_SPREAD</t>
  </si>
  <si>
    <t>CAM1 run 4</t>
  </si>
  <si>
    <t xml:space="preserve">                       FLAME_hor_SPREAD r1(t)</t>
  </si>
  <si>
    <t xml:space="preserve">                       FLAME_ver_SPREAD r2(t)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</si>
</sst>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Horizontal flame spread on sofa - TEST 1 (CAM1+2)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5565773208018545E-2"/>
          <c:y val="0.1693145499669684"/>
          <c:w val="0.89552644776937829"/>
          <c:h val="0.70079382934276069"/>
        </c:manualLayout>
      </c:layout>
      <c:lineChart>
        <c:grouping val="standard"/>
        <c:ser>
          <c:idx val="0"/>
          <c:order val="0"/>
          <c:tx>
            <c:strRef>
              <c:f>'hor_SPREAD r1(t)'!$B$4</c:f>
              <c:strCache>
                <c:ptCount val="1"/>
                <c:pt idx="0">
                  <c:v>CAM2 run 1</c:v>
                </c:pt>
              </c:strCache>
            </c:strRef>
          </c:tx>
          <c:marker>
            <c:symbol val="none"/>
          </c:marker>
          <c:cat>
            <c:numRef>
              <c:f>'hor_SPREAD r1(t)'!$A$5:$A$100</c:f>
              <c:numCache>
                <c:formatCode>General</c:formatCode>
                <c:ptCount val="9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</c:numCache>
            </c:numRef>
          </c:cat>
          <c:val>
            <c:numRef>
              <c:f>'hor_SPREAD r1(t)'!$B$5:$B$100</c:f>
              <c:numCache>
                <c:formatCode>General</c:formatCode>
                <c:ptCount val="96"/>
                <c:pt idx="0">
                  <c:v>11.835593170037001</c:v>
                </c:pt>
                <c:pt idx="1">
                  <c:v>11.835593170037001</c:v>
                </c:pt>
                <c:pt idx="2">
                  <c:v>11.7606835999401</c:v>
                </c:pt>
                <c:pt idx="3">
                  <c:v>10.3518094440819</c:v>
                </c:pt>
                <c:pt idx="4">
                  <c:v>10.8519804855587</c:v>
                </c:pt>
                <c:pt idx="5">
                  <c:v>11.3203380595598</c:v>
                </c:pt>
                <c:pt idx="6">
                  <c:v>13.2367691032434</c:v>
                </c:pt>
                <c:pt idx="7">
                  <c:v>17.417293419911601</c:v>
                </c:pt>
                <c:pt idx="8">
                  <c:v>16.478639051760499</c:v>
                </c:pt>
                <c:pt idx="9">
                  <c:v>20.7302816408578</c:v>
                </c:pt>
                <c:pt idx="10">
                  <c:v>20.299475545491699</c:v>
                </c:pt>
                <c:pt idx="11">
                  <c:v>22.6845487159915</c:v>
                </c:pt>
                <c:pt idx="12">
                  <c:v>23.577660939429201</c:v>
                </c:pt>
                <c:pt idx="13">
                  <c:v>24.9526051283055</c:v>
                </c:pt>
                <c:pt idx="14">
                  <c:v>25.452320458231299</c:v>
                </c:pt>
                <c:pt idx="15">
                  <c:v>26.389946149973401</c:v>
                </c:pt>
                <c:pt idx="16">
                  <c:v>26.389946149973401</c:v>
                </c:pt>
                <c:pt idx="17">
                  <c:v>25.891260114269599</c:v>
                </c:pt>
                <c:pt idx="18">
                  <c:v>26.339663577490999</c:v>
                </c:pt>
                <c:pt idx="19">
                  <c:v>26.830016490288099</c:v>
                </c:pt>
                <c:pt idx="20">
                  <c:v>27.2994294309804</c:v>
                </c:pt>
                <c:pt idx="21">
                  <c:v>26.830016490288099</c:v>
                </c:pt>
                <c:pt idx="22">
                  <c:v>28.688546024521301</c:v>
                </c:pt>
                <c:pt idx="23">
                  <c:v>28.707793625495299</c:v>
                </c:pt>
                <c:pt idx="24">
                  <c:v>28.688546024521301</c:v>
                </c:pt>
                <c:pt idx="25">
                  <c:v>29.146980585165</c:v>
                </c:pt>
                <c:pt idx="26">
                  <c:v>29.613241547274999</c:v>
                </c:pt>
                <c:pt idx="27">
                  <c:v>30.0869650532733</c:v>
                </c:pt>
                <c:pt idx="28">
                  <c:v>30.553344453537701</c:v>
                </c:pt>
                <c:pt idx="29">
                  <c:v>31.493447359800399</c:v>
                </c:pt>
                <c:pt idx="30">
                  <c:v>31.493447359800399</c:v>
                </c:pt>
                <c:pt idx="31">
                  <c:v>32.433550266063101</c:v>
                </c:pt>
                <c:pt idx="32">
                  <c:v>32.433550266063101</c:v>
                </c:pt>
                <c:pt idx="33">
                  <c:v>32.9069590582899</c:v>
                </c:pt>
                <c:pt idx="34">
                  <c:v>32.903601719194398</c:v>
                </c:pt>
                <c:pt idx="35">
                  <c:v>33.846968714255297</c:v>
                </c:pt>
                <c:pt idx="36">
                  <c:v>34.786983410067599</c:v>
                </c:pt>
                <c:pt idx="37">
                  <c:v>34.796509305935999</c:v>
                </c:pt>
                <c:pt idx="38">
                  <c:v>35.266391462667897</c:v>
                </c:pt>
                <c:pt idx="39">
                  <c:v>37.208365693625097</c:v>
                </c:pt>
                <c:pt idx="40">
                  <c:v>37.181634475547398</c:v>
                </c:pt>
                <c:pt idx="41">
                  <c:v>38.5900505869404</c:v>
                </c:pt>
                <c:pt idx="42">
                  <c:v>39.529063518818603</c:v>
                </c:pt>
                <c:pt idx="43">
                  <c:v>38.085772143928097</c:v>
                </c:pt>
                <c:pt idx="44">
                  <c:v>39.509495366236401</c:v>
                </c:pt>
                <c:pt idx="45">
                  <c:v>39.979250848240198</c:v>
                </c:pt>
                <c:pt idx="46">
                  <c:v>40.918782205507803</c:v>
                </c:pt>
                <c:pt idx="47">
                  <c:v>43.737523652579497</c:v>
                </c:pt>
                <c:pt idx="48">
                  <c:v>46.103397985879397</c:v>
                </c:pt>
                <c:pt idx="49">
                  <c:v>45.186102666068003</c:v>
                </c:pt>
                <c:pt idx="50">
                  <c:v>45.6821337214122</c:v>
                </c:pt>
                <c:pt idx="51">
                  <c:v>47.155321878858402</c:v>
                </c:pt>
                <c:pt idx="52">
                  <c:v>46.124958982764497</c:v>
                </c:pt>
                <c:pt idx="53">
                  <c:v>47.0638650678384</c:v>
                </c:pt>
                <c:pt idx="54">
                  <c:v>46.594405992287498</c:v>
                </c:pt>
                <c:pt idx="55">
                  <c:v>47.0638650678384</c:v>
                </c:pt>
                <c:pt idx="56">
                  <c:v>46.103397985879397</c:v>
                </c:pt>
                <c:pt idx="57">
                  <c:v>47.026292871395299</c:v>
                </c:pt>
                <c:pt idx="58">
                  <c:v>47.496135035526997</c:v>
                </c:pt>
                <c:pt idx="59">
                  <c:v>49.834322138076999</c:v>
                </c:pt>
                <c:pt idx="60">
                  <c:v>49.375543531508697</c:v>
                </c:pt>
                <c:pt idx="61">
                  <c:v>49.834322138076999</c:v>
                </c:pt>
                <c:pt idx="62">
                  <c:v>49.845405052066603</c:v>
                </c:pt>
                <c:pt idx="63">
                  <c:v>50.315270120654702</c:v>
                </c:pt>
                <c:pt idx="64">
                  <c:v>51.724885647694997</c:v>
                </c:pt>
                <c:pt idx="65">
                  <c:v>54.0743072996028</c:v>
                </c:pt>
                <c:pt idx="66">
                  <c:v>54.0743072996028</c:v>
                </c:pt>
                <c:pt idx="67">
                  <c:v>55.014095947839103</c:v>
                </c:pt>
                <c:pt idx="68">
                  <c:v>55.497930215072401</c:v>
                </c:pt>
                <c:pt idx="69">
                  <c:v>56.455116835621098</c:v>
                </c:pt>
                <c:pt idx="70">
                  <c:v>56.423798551906899</c:v>
                </c:pt>
                <c:pt idx="71">
                  <c:v>56.893704395623402</c:v>
                </c:pt>
                <c:pt idx="72">
                  <c:v>57.833523182743498</c:v>
                </c:pt>
                <c:pt idx="73">
                  <c:v>59.243268267933502</c:v>
                </c:pt>
                <c:pt idx="74">
                  <c:v>61.1229577532322</c:v>
                </c:pt>
                <c:pt idx="75">
                  <c:v>61.1229577532322</c:v>
                </c:pt>
                <c:pt idx="76">
                  <c:v>61.1229577532322</c:v>
                </c:pt>
                <c:pt idx="77">
                  <c:v>61.592885049375901</c:v>
                </c:pt>
                <c:pt idx="78">
                  <c:v>63.002678052090701</c:v>
                </c:pt>
                <c:pt idx="79">
                  <c:v>64.412486874827195</c:v>
                </c:pt>
                <c:pt idx="80">
                  <c:v>65.352367706625301</c:v>
                </c:pt>
                <c:pt idx="81">
                  <c:v>63.472612620612502</c:v>
                </c:pt>
                <c:pt idx="82">
                  <c:v>64.412486874827195</c:v>
                </c:pt>
                <c:pt idx="83">
                  <c:v>65.352367706625301</c:v>
                </c:pt>
                <c:pt idx="84">
                  <c:v>65.822310501066596</c:v>
                </c:pt>
                <c:pt idx="85">
                  <c:v>66.762200679606707</c:v>
                </c:pt>
                <c:pt idx="86">
                  <c:v>67.702096765300197</c:v>
                </c:pt>
                <c:pt idx="87">
                  <c:v>68.641998515491906</c:v>
                </c:pt>
                <c:pt idx="88">
                  <c:v>68.641998515491906</c:v>
                </c:pt>
                <c:pt idx="89">
                  <c:v>68.667744495492499</c:v>
                </c:pt>
                <c:pt idx="90">
                  <c:v>69.123139908268499</c:v>
                </c:pt>
                <c:pt idx="91">
                  <c:v>69.581905700636199</c:v>
                </c:pt>
                <c:pt idx="92">
                  <c:v>70.051861262950993</c:v>
                </c:pt>
                <c:pt idx="93">
                  <c:v>70.991776196671296</c:v>
                </c:pt>
                <c:pt idx="94">
                  <c:v>71.461735517977104</c:v>
                </c:pt>
                <c:pt idx="95">
                  <c:v>72.401657749107699</c:v>
                </c:pt>
              </c:numCache>
            </c:numRef>
          </c:val>
        </c:ser>
        <c:ser>
          <c:idx val="1"/>
          <c:order val="1"/>
          <c:tx>
            <c:strRef>
              <c:f>'hor_SPREAD r1(t)'!$C$4</c:f>
              <c:strCache>
                <c:ptCount val="1"/>
                <c:pt idx="0">
                  <c:v>CAM1 run 2</c:v>
                </c:pt>
              </c:strCache>
            </c:strRef>
          </c:tx>
          <c:marker>
            <c:symbol val="none"/>
          </c:marker>
          <c:cat>
            <c:numRef>
              <c:f>'hor_SPREAD r1(t)'!$A$5:$A$100</c:f>
              <c:numCache>
                <c:formatCode>General</c:formatCode>
                <c:ptCount val="9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</c:numCache>
            </c:numRef>
          </c:cat>
          <c:val>
            <c:numRef>
              <c:f>'hor_SPREAD r1(t)'!$C$5:$C$100</c:f>
              <c:numCache>
                <c:formatCode>General</c:formatCode>
                <c:ptCount val="96"/>
                <c:pt idx="0">
                  <c:v>11.227340595597999</c:v>
                </c:pt>
                <c:pt idx="1">
                  <c:v>11.270932360611299</c:v>
                </c:pt>
                <c:pt idx="2">
                  <c:v>12.1252256994929</c:v>
                </c:pt>
                <c:pt idx="3">
                  <c:v>12.9825173131873</c:v>
                </c:pt>
                <c:pt idx="4">
                  <c:v>15.1355163464032</c:v>
                </c:pt>
                <c:pt idx="5">
                  <c:v>16.166967599323801</c:v>
                </c:pt>
                <c:pt idx="6">
                  <c:v>17.453147018428901</c:v>
                </c:pt>
                <c:pt idx="7">
                  <c:v>17.5464947030415</c:v>
                </c:pt>
                <c:pt idx="8">
                  <c:v>18.401874554289702</c:v>
                </c:pt>
                <c:pt idx="9">
                  <c:v>20.118161825075099</c:v>
                </c:pt>
                <c:pt idx="10">
                  <c:v>20.840749490236998</c:v>
                </c:pt>
                <c:pt idx="11">
                  <c:v>20.978617032112801</c:v>
                </c:pt>
                <c:pt idx="12">
                  <c:v>21.4944504230271</c:v>
                </c:pt>
                <c:pt idx="13">
                  <c:v>22.871949011824999</c:v>
                </c:pt>
                <c:pt idx="14">
                  <c:v>23.729736946958798</c:v>
                </c:pt>
                <c:pt idx="15">
                  <c:v>22.871949011824999</c:v>
                </c:pt>
                <c:pt idx="16">
                  <c:v>24.075470454362499</c:v>
                </c:pt>
                <c:pt idx="17">
                  <c:v>24.250451398985799</c:v>
                </c:pt>
                <c:pt idx="18">
                  <c:v>24.7757362818137</c:v>
                </c:pt>
                <c:pt idx="19">
                  <c:v>24.250451398985799</c:v>
                </c:pt>
                <c:pt idx="20">
                  <c:v>25.202570928128999</c:v>
                </c:pt>
                <c:pt idx="21">
                  <c:v>28.2003408085593</c:v>
                </c:pt>
                <c:pt idx="22">
                  <c:v>28.720299890735699</c:v>
                </c:pt>
                <c:pt idx="23">
                  <c:v>28.629820919368001</c:v>
                </c:pt>
                <c:pt idx="24">
                  <c:v>28.629820919368001</c:v>
                </c:pt>
                <c:pt idx="25">
                  <c:v>29.059567080664099</c:v>
                </c:pt>
                <c:pt idx="26">
                  <c:v>29.489567661132298</c:v>
                </c:pt>
                <c:pt idx="27">
                  <c:v>30.435653620088999</c:v>
                </c:pt>
                <c:pt idx="28">
                  <c:v>30.624501266347501</c:v>
                </c:pt>
                <c:pt idx="29">
                  <c:v>31.478611529937801</c:v>
                </c:pt>
                <c:pt idx="30">
                  <c:v>31.6855097153354</c:v>
                </c:pt>
                <c:pt idx="31">
                  <c:v>32.110271444932501</c:v>
                </c:pt>
                <c:pt idx="32">
                  <c:v>32.220806269050897</c:v>
                </c:pt>
                <c:pt idx="33">
                  <c:v>32.220806269050897</c:v>
                </c:pt>
                <c:pt idx="34">
                  <c:v>32.759089198320297</c:v>
                </c:pt>
                <c:pt idx="35">
                  <c:v>33.844043425116801</c:v>
                </c:pt>
                <c:pt idx="36">
                  <c:v>34.685365905718797</c:v>
                </c:pt>
                <c:pt idx="37">
                  <c:v>35.229634224104402</c:v>
                </c:pt>
                <c:pt idx="38">
                  <c:v>36.743648516134598</c:v>
                </c:pt>
                <c:pt idx="39">
                  <c:v>37.581424474623702</c:v>
                </c:pt>
                <c:pt idx="40">
                  <c:v>38.4209409091428</c:v>
                </c:pt>
                <c:pt idx="41">
                  <c:v>37.581424474623702</c:v>
                </c:pt>
                <c:pt idx="42">
                  <c:v>38.129716823647897</c:v>
                </c:pt>
                <c:pt idx="43">
                  <c:v>38.4209409091428</c:v>
                </c:pt>
                <c:pt idx="44">
                  <c:v>38.8413165465766</c:v>
                </c:pt>
                <c:pt idx="45">
                  <c:v>39.683237256799799</c:v>
                </c:pt>
                <c:pt idx="46">
                  <c:v>40.104757779595602</c:v>
                </c:pt>
                <c:pt idx="47">
                  <c:v>43.718122986095302</c:v>
                </c:pt>
                <c:pt idx="48">
                  <c:v>44.259869171594701</c:v>
                </c:pt>
                <c:pt idx="49">
                  <c:v>45.102908114878304</c:v>
                </c:pt>
                <c:pt idx="50">
                  <c:v>46.1891707284435</c:v>
                </c:pt>
                <c:pt idx="51">
                  <c:v>46.609579855891901</c:v>
                </c:pt>
                <c:pt idx="52">
                  <c:v>47.0303172962779</c:v>
                </c:pt>
                <c:pt idx="53">
                  <c:v>46.315901627345603</c:v>
                </c:pt>
                <c:pt idx="54">
                  <c:v>47.1547876250252</c:v>
                </c:pt>
                <c:pt idx="55">
                  <c:v>46.864526085008301</c:v>
                </c:pt>
                <c:pt idx="56">
                  <c:v>48.120996911565697</c:v>
                </c:pt>
                <c:pt idx="57">
                  <c:v>48.2506200219673</c:v>
                </c:pt>
                <c:pt idx="58">
                  <c:v>48.669017349882203</c:v>
                </c:pt>
                <c:pt idx="59">
                  <c:v>48.383868077386801</c:v>
                </c:pt>
                <c:pt idx="60">
                  <c:v>48.2506200219673</c:v>
                </c:pt>
                <c:pt idx="61">
                  <c:v>48.669017349882203</c:v>
                </c:pt>
                <c:pt idx="62">
                  <c:v>49.087763607505501</c:v>
                </c:pt>
                <c:pt idx="63">
                  <c:v>50.323100009200303</c:v>
                </c:pt>
                <c:pt idx="64">
                  <c:v>50.739558407343601</c:v>
                </c:pt>
                <c:pt idx="65">
                  <c:v>54.4820035368394</c:v>
                </c:pt>
                <c:pt idx="66">
                  <c:v>55.315174264060097</c:v>
                </c:pt>
                <c:pt idx="67">
                  <c:v>55.732261343206197</c:v>
                </c:pt>
                <c:pt idx="68">
                  <c:v>56.0074500863536</c:v>
                </c:pt>
                <c:pt idx="69">
                  <c:v>57.2546070650545</c:v>
                </c:pt>
                <c:pt idx="70">
                  <c:v>58.224853455905198</c:v>
                </c:pt>
                <c:pt idx="71">
                  <c:v>58.640909132037102</c:v>
                </c:pt>
                <c:pt idx="72">
                  <c:v>58.640909132037102</c:v>
                </c:pt>
                <c:pt idx="73">
                  <c:v>58.7800297840745</c:v>
                </c:pt>
                <c:pt idx="74">
                  <c:v>60.860255947809797</c:v>
                </c:pt>
                <c:pt idx="75">
                  <c:v>61.694512537743996</c:v>
                </c:pt>
                <c:pt idx="76">
                  <c:v>62.529932640649697</c:v>
                </c:pt>
                <c:pt idx="77">
                  <c:v>62.948064535439698</c:v>
                </c:pt>
                <c:pt idx="78">
                  <c:v>65.462421980945507</c:v>
                </c:pt>
                <c:pt idx="79">
                  <c:v>64.9170274119721</c:v>
                </c:pt>
                <c:pt idx="80">
                  <c:v>64.220542889864902</c:v>
                </c:pt>
                <c:pt idx="81">
                  <c:v>64.539953514814101</c:v>
                </c:pt>
                <c:pt idx="82">
                  <c:v>63.263267448718203</c:v>
                </c:pt>
                <c:pt idx="83">
                  <c:v>66.878311302930697</c:v>
                </c:pt>
                <c:pt idx="84">
                  <c:v>66.878311302930697</c:v>
                </c:pt>
                <c:pt idx="85">
                  <c:v>66.878311302930697</c:v>
                </c:pt>
                <c:pt idx="86">
                  <c:v>68.108412701887602</c:v>
                </c:pt>
                <c:pt idx="87">
                  <c:v>67.985556071134994</c:v>
                </c:pt>
                <c:pt idx="88">
                  <c:v>68.528964890627606</c:v>
                </c:pt>
                <c:pt idx="89">
                  <c:v>69.370731811437494</c:v>
                </c:pt>
                <c:pt idx="90">
                  <c:v>70.755951824923102</c:v>
                </c:pt>
                <c:pt idx="91">
                  <c:v>72.810767317677602</c:v>
                </c:pt>
                <c:pt idx="92">
                  <c:v>73.526514662223704</c:v>
                </c:pt>
                <c:pt idx="93">
                  <c:v>73.650566056078603</c:v>
                </c:pt>
                <c:pt idx="94">
                  <c:v>74.491216924614704</c:v>
                </c:pt>
                <c:pt idx="95">
                  <c:v>73.947440342425807</c:v>
                </c:pt>
              </c:numCache>
            </c:numRef>
          </c:val>
        </c:ser>
        <c:ser>
          <c:idx val="2"/>
          <c:order val="2"/>
          <c:tx>
            <c:strRef>
              <c:f>'hor_SPREAD r1(t)'!$D$4</c:f>
              <c:strCache>
                <c:ptCount val="1"/>
                <c:pt idx="0">
                  <c:v>CAM2 run 3</c:v>
                </c:pt>
              </c:strCache>
            </c:strRef>
          </c:tx>
          <c:marker>
            <c:symbol val="none"/>
          </c:marker>
          <c:cat>
            <c:numRef>
              <c:f>'hor_SPREAD r1(t)'!$A$5:$A$100</c:f>
              <c:numCache>
                <c:formatCode>General</c:formatCode>
                <c:ptCount val="9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</c:numCache>
            </c:numRef>
          </c:cat>
          <c:val>
            <c:numRef>
              <c:f>'hor_SPREAD r1(t)'!$D$5:$D$100</c:f>
              <c:numCache>
                <c:formatCode>General</c:formatCode>
                <c:ptCount val="96"/>
                <c:pt idx="0">
                  <c:v>11.366073685633699</c:v>
                </c:pt>
                <c:pt idx="1">
                  <c:v>12.275359580484301</c:v>
                </c:pt>
                <c:pt idx="2">
                  <c:v>12.730002527909701</c:v>
                </c:pt>
                <c:pt idx="3">
                  <c:v>12.283776009022301</c:v>
                </c:pt>
                <c:pt idx="4">
                  <c:v>9.5907034826129802</c:v>
                </c:pt>
                <c:pt idx="5">
                  <c:v>11.402387112610599</c:v>
                </c:pt>
                <c:pt idx="6">
                  <c:v>13.2159629671412</c:v>
                </c:pt>
                <c:pt idx="7">
                  <c:v>14.5769618066875</c:v>
                </c:pt>
                <c:pt idx="8">
                  <c:v>16.373459375091102</c:v>
                </c:pt>
                <c:pt idx="9">
                  <c:v>17.7369027475929</c:v>
                </c:pt>
                <c:pt idx="10">
                  <c:v>20.918516769013898</c:v>
                </c:pt>
                <c:pt idx="11">
                  <c:v>23.645804428819002</c:v>
                </c:pt>
                <c:pt idx="12">
                  <c:v>23.645804428819002</c:v>
                </c:pt>
                <c:pt idx="13">
                  <c:v>24.554928457040901</c:v>
                </c:pt>
                <c:pt idx="14">
                  <c:v>24.554928457040901</c:v>
                </c:pt>
                <c:pt idx="15">
                  <c:v>25.9305954804484</c:v>
                </c:pt>
                <c:pt idx="16">
                  <c:v>25.496512689564799</c:v>
                </c:pt>
                <c:pt idx="17">
                  <c:v>26.467092973769901</c:v>
                </c:pt>
                <c:pt idx="18">
                  <c:v>26.8855097240817</c:v>
                </c:pt>
                <c:pt idx="19">
                  <c:v>26.8855097240817</c:v>
                </c:pt>
                <c:pt idx="20">
                  <c:v>26.467092973769901</c:v>
                </c:pt>
                <c:pt idx="21">
                  <c:v>27.373130255016001</c:v>
                </c:pt>
                <c:pt idx="22">
                  <c:v>27.373130255016001</c:v>
                </c:pt>
                <c:pt idx="23">
                  <c:v>27.826228370459201</c:v>
                </c:pt>
                <c:pt idx="24">
                  <c:v>28.772110447838902</c:v>
                </c:pt>
                <c:pt idx="25">
                  <c:v>29.2247372314514</c:v>
                </c:pt>
                <c:pt idx="26">
                  <c:v>29.2247372314514</c:v>
                </c:pt>
                <c:pt idx="27">
                  <c:v>29.677425651349999</c:v>
                </c:pt>
                <c:pt idx="28">
                  <c:v>30.130172929386202</c:v>
                </c:pt>
                <c:pt idx="29">
                  <c:v>30.174731539486501</c:v>
                </c:pt>
                <c:pt idx="30">
                  <c:v>31.079093932490501</c:v>
                </c:pt>
                <c:pt idx="31">
                  <c:v>32.032168841195599</c:v>
                </c:pt>
                <c:pt idx="32">
                  <c:v>31.580508411524999</c:v>
                </c:pt>
                <c:pt idx="33">
                  <c:v>32.483912483421797</c:v>
                </c:pt>
                <c:pt idx="34">
                  <c:v>32.935735914195803</c:v>
                </c:pt>
                <c:pt idx="35">
                  <c:v>33.387635894264299</c:v>
                </c:pt>
                <c:pt idx="36">
                  <c:v>33.387635894264299</c:v>
                </c:pt>
                <c:pt idx="37">
                  <c:v>34.2916533964531</c:v>
                </c:pt>
                <c:pt idx="38">
                  <c:v>34.2916533964531</c:v>
                </c:pt>
                <c:pt idx="39">
                  <c:v>34.850687681390603</c:v>
                </c:pt>
                <c:pt idx="40">
                  <c:v>35.3014952082954</c:v>
                </c:pt>
                <c:pt idx="41">
                  <c:v>36.2632973370131</c:v>
                </c:pt>
                <c:pt idx="42">
                  <c:v>36.8485234052716</c:v>
                </c:pt>
                <c:pt idx="43">
                  <c:v>37.2973512585206</c:v>
                </c:pt>
                <c:pt idx="44">
                  <c:v>38.644650531154397</c:v>
                </c:pt>
                <c:pt idx="45">
                  <c:v>37.614663829555703</c:v>
                </c:pt>
                <c:pt idx="46">
                  <c:v>38.5160668372584</c:v>
                </c:pt>
                <c:pt idx="47">
                  <c:v>38.966905702684798</c:v>
                </c:pt>
                <c:pt idx="48">
                  <c:v>40.319934881482098</c:v>
                </c:pt>
                <c:pt idx="49">
                  <c:v>41.673674681093097</c:v>
                </c:pt>
                <c:pt idx="50">
                  <c:v>44.383026011117899</c:v>
                </c:pt>
                <c:pt idx="51">
                  <c:v>43.429706572781498</c:v>
                </c:pt>
                <c:pt idx="52">
                  <c:v>44.334098541653603</c:v>
                </c:pt>
                <c:pt idx="53">
                  <c:v>44.334098541653603</c:v>
                </c:pt>
                <c:pt idx="54">
                  <c:v>45.286636882019202</c:v>
                </c:pt>
                <c:pt idx="55">
                  <c:v>45.238686714816801</c:v>
                </c:pt>
                <c:pt idx="56">
                  <c:v>45.691050736445298</c:v>
                </c:pt>
                <c:pt idx="57">
                  <c:v>46.143459553210597</c:v>
                </c:pt>
                <c:pt idx="58">
                  <c:v>46.595911860338497</c:v>
                </c:pt>
                <c:pt idx="59">
                  <c:v>47.048406403122499</c:v>
                </c:pt>
                <c:pt idx="60">
                  <c:v>47.953517413064901</c:v>
                </c:pt>
                <c:pt idx="61">
                  <c:v>49.764196082525501</c:v>
                </c:pt>
                <c:pt idx="62">
                  <c:v>50.669747423716501</c:v>
                </c:pt>
                <c:pt idx="63">
                  <c:v>50.669747423716501</c:v>
                </c:pt>
                <c:pt idx="64">
                  <c:v>52.934185947539802</c:v>
                </c:pt>
                <c:pt idx="65">
                  <c:v>52.522576078326203</c:v>
                </c:pt>
                <c:pt idx="66">
                  <c:v>52.975171036356599</c:v>
                </c:pt>
                <c:pt idx="67">
                  <c:v>52.975171036356599</c:v>
                </c:pt>
                <c:pt idx="68">
                  <c:v>53.880464404498603</c:v>
                </c:pt>
                <c:pt idx="69">
                  <c:v>54.293201137227697</c:v>
                </c:pt>
                <c:pt idx="70">
                  <c:v>54.746260510032002</c:v>
                </c:pt>
                <c:pt idx="71">
                  <c:v>54.746260510032002</c:v>
                </c:pt>
                <c:pt idx="72">
                  <c:v>55.652456740918403</c:v>
                </c:pt>
                <c:pt idx="73">
                  <c:v>56.105592347487701</c:v>
                </c:pt>
                <c:pt idx="74">
                  <c:v>57.011935563053001</c:v>
                </c:pt>
                <c:pt idx="75">
                  <c:v>57.011935563053001</c:v>
                </c:pt>
                <c:pt idx="76">
                  <c:v>58.371622007317903</c:v>
                </c:pt>
                <c:pt idx="77">
                  <c:v>58.371622007317903</c:v>
                </c:pt>
                <c:pt idx="78">
                  <c:v>59.278187927274701</c:v>
                </c:pt>
                <c:pt idx="79">
                  <c:v>61.091562308758697</c:v>
                </c:pt>
                <c:pt idx="80">
                  <c:v>61.998363676249497</c:v>
                </c:pt>
                <c:pt idx="81">
                  <c:v>62.451791453609999</c:v>
                </c:pt>
                <c:pt idx="82">
                  <c:v>61.544953828230902</c:v>
                </c:pt>
                <c:pt idx="83">
                  <c:v>62.905236772602599</c:v>
                </c:pt>
                <c:pt idx="84">
                  <c:v>63.358699256601497</c:v>
                </c:pt>
                <c:pt idx="85">
                  <c:v>63.358699256601497</c:v>
                </c:pt>
                <c:pt idx="86">
                  <c:v>63.358699256601497</c:v>
                </c:pt>
                <c:pt idx="87">
                  <c:v>63.358699256601497</c:v>
                </c:pt>
                <c:pt idx="88">
                  <c:v>63.781398745996498</c:v>
                </c:pt>
                <c:pt idx="89">
                  <c:v>63.781398745996498</c:v>
                </c:pt>
                <c:pt idx="90">
                  <c:v>64.688837864308596</c:v>
                </c:pt>
                <c:pt idx="91">
                  <c:v>64.688837864308596</c:v>
                </c:pt>
                <c:pt idx="92">
                  <c:v>65.142576737363001</c:v>
                </c:pt>
                <c:pt idx="93">
                  <c:v>65.142576737363001</c:v>
                </c:pt>
                <c:pt idx="94">
                  <c:v>65.596328130093895</c:v>
                </c:pt>
                <c:pt idx="95">
                  <c:v>66.503867449526794</c:v>
                </c:pt>
              </c:numCache>
            </c:numRef>
          </c:val>
        </c:ser>
        <c:ser>
          <c:idx val="3"/>
          <c:order val="3"/>
          <c:tx>
            <c:strRef>
              <c:f>'hor_SPREAD r1(t)'!$E$4</c:f>
              <c:strCache>
                <c:ptCount val="1"/>
                <c:pt idx="0">
                  <c:v>CAM1 run 4</c:v>
                </c:pt>
              </c:strCache>
            </c:strRef>
          </c:tx>
          <c:marker>
            <c:symbol val="none"/>
          </c:marker>
          <c:cat>
            <c:numRef>
              <c:f>'hor_SPREAD r1(t)'!$A$5:$A$100</c:f>
              <c:numCache>
                <c:formatCode>General</c:formatCode>
                <c:ptCount val="9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</c:numCache>
            </c:numRef>
          </c:cat>
          <c:val>
            <c:numRef>
              <c:f>'hor_SPREAD r1(t)'!$E$5:$E$100</c:f>
              <c:numCache>
                <c:formatCode>General</c:formatCode>
                <c:ptCount val="96"/>
                <c:pt idx="0">
                  <c:v>11.408781279147799</c:v>
                </c:pt>
                <c:pt idx="1">
                  <c:v>11.7782271039367</c:v>
                </c:pt>
                <c:pt idx="2">
                  <c:v>11.961255483536601</c:v>
                </c:pt>
                <c:pt idx="3">
                  <c:v>11.987564003820999</c:v>
                </c:pt>
                <c:pt idx="4">
                  <c:v>11.8349795406178</c:v>
                </c:pt>
                <c:pt idx="5">
                  <c:v>12.780079062649101</c:v>
                </c:pt>
                <c:pt idx="6">
                  <c:v>15.164800400710099</c:v>
                </c:pt>
                <c:pt idx="7">
                  <c:v>18.060348327001002</c:v>
                </c:pt>
                <c:pt idx="8">
                  <c:v>18.745092739791701</c:v>
                </c:pt>
                <c:pt idx="9">
                  <c:v>21.2533085034778</c:v>
                </c:pt>
                <c:pt idx="10">
                  <c:v>22.804389548913999</c:v>
                </c:pt>
                <c:pt idx="11">
                  <c:v>25.791391072446402</c:v>
                </c:pt>
                <c:pt idx="12">
                  <c:v>25.683112416974399</c:v>
                </c:pt>
                <c:pt idx="13">
                  <c:v>25.2021216030702</c:v>
                </c:pt>
                <c:pt idx="14">
                  <c:v>26.164522803836299</c:v>
                </c:pt>
                <c:pt idx="15">
                  <c:v>26.164522803836299</c:v>
                </c:pt>
                <c:pt idx="16">
                  <c:v>28.0939284204917</c:v>
                </c:pt>
                <c:pt idx="17">
                  <c:v>28.192949546378301</c:v>
                </c:pt>
                <c:pt idx="18">
                  <c:v>29.060627219356899</c:v>
                </c:pt>
                <c:pt idx="19">
                  <c:v>29.6385940044139</c:v>
                </c:pt>
                <c:pt idx="20">
                  <c:v>29.7406204472925</c:v>
                </c:pt>
                <c:pt idx="21">
                  <c:v>30.329600801420199</c:v>
                </c:pt>
                <c:pt idx="22">
                  <c:v>30.8091969211414</c:v>
                </c:pt>
                <c:pt idx="23">
                  <c:v>31.4012862016321</c:v>
                </c:pt>
                <c:pt idx="24">
                  <c:v>31.9975663967275</c:v>
                </c:pt>
                <c:pt idx="25">
                  <c:v>32.952704526865602</c:v>
                </c:pt>
                <c:pt idx="26">
                  <c:v>32.952704526865602</c:v>
                </c:pt>
                <c:pt idx="27">
                  <c:v>32.952704526865602</c:v>
                </c:pt>
                <c:pt idx="28">
                  <c:v>34.388521429928502</c:v>
                </c:pt>
                <c:pt idx="29">
                  <c:v>35.347609346089101</c:v>
                </c:pt>
                <c:pt idx="30">
                  <c:v>35.347609346089101</c:v>
                </c:pt>
                <c:pt idx="31">
                  <c:v>35.827671102948301</c:v>
                </c:pt>
                <c:pt idx="32">
                  <c:v>36.686521053163602</c:v>
                </c:pt>
                <c:pt idx="33">
                  <c:v>36.788762645992797</c:v>
                </c:pt>
                <c:pt idx="34">
                  <c:v>37.269767469197497</c:v>
                </c:pt>
                <c:pt idx="35">
                  <c:v>37.490185479583403</c:v>
                </c:pt>
                <c:pt idx="36">
                  <c:v>37.376897373237803</c:v>
                </c:pt>
                <c:pt idx="37">
                  <c:v>37.490185479583403</c:v>
                </c:pt>
                <c:pt idx="38">
                  <c:v>37.856830657582996</c:v>
                </c:pt>
                <c:pt idx="39">
                  <c:v>38.563962681723297</c:v>
                </c:pt>
                <c:pt idx="40">
                  <c:v>39.041717532784602</c:v>
                </c:pt>
                <c:pt idx="41">
                  <c:v>39.639219570441803</c:v>
                </c:pt>
                <c:pt idx="42">
                  <c:v>40.031591253857499</c:v>
                </c:pt>
                <c:pt idx="43">
                  <c:v>41.115618550283202</c:v>
                </c:pt>
                <c:pt idx="44">
                  <c:v>40.504001142027299</c:v>
                </c:pt>
                <c:pt idx="45">
                  <c:v>41.587368502645802</c:v>
                </c:pt>
                <c:pt idx="46">
                  <c:v>42.059588789951697</c:v>
                </c:pt>
                <c:pt idx="47">
                  <c:v>43.005378379887802</c:v>
                </c:pt>
                <c:pt idx="48">
                  <c:v>43.478918337624698</c:v>
                </c:pt>
                <c:pt idx="49">
                  <c:v>44.427219812209998</c:v>
                </c:pt>
                <c:pt idx="50">
                  <c:v>45.033984728470401</c:v>
                </c:pt>
                <c:pt idx="51">
                  <c:v>45.981836207047898</c:v>
                </c:pt>
                <c:pt idx="52">
                  <c:v>46.931198380496497</c:v>
                </c:pt>
                <c:pt idx="53">
                  <c:v>47.406417621057997</c:v>
                </c:pt>
                <c:pt idx="54">
                  <c:v>47.881981390678803</c:v>
                </c:pt>
                <c:pt idx="55">
                  <c:v>48.4854962045261</c:v>
                </c:pt>
                <c:pt idx="56">
                  <c:v>48.960477657384999</c:v>
                </c:pt>
                <c:pt idx="57">
                  <c:v>49.435797380865601</c:v>
                </c:pt>
                <c:pt idx="58">
                  <c:v>50.387413340783198</c:v>
                </c:pt>
                <c:pt idx="59">
                  <c:v>50.387413340783198</c:v>
                </c:pt>
                <c:pt idx="60">
                  <c:v>50.863691307505299</c:v>
                </c:pt>
                <c:pt idx="61">
                  <c:v>51.340270973943497</c:v>
                </c:pt>
                <c:pt idx="62">
                  <c:v>51.340270973943497</c:v>
                </c:pt>
                <c:pt idx="63">
                  <c:v>51.340270973943497</c:v>
                </c:pt>
                <c:pt idx="64">
                  <c:v>51.817144015597997</c:v>
                </c:pt>
                <c:pt idx="65">
                  <c:v>52.2943024065816</c:v>
                </c:pt>
                <c:pt idx="66">
                  <c:v>53.2494445484095</c:v>
                </c:pt>
                <c:pt idx="67">
                  <c:v>53.727413626373902</c:v>
                </c:pt>
                <c:pt idx="68">
                  <c:v>54.205638684986603</c:v>
                </c:pt>
                <c:pt idx="69">
                  <c:v>55.162830110415499</c:v>
                </c:pt>
                <c:pt idx="70">
                  <c:v>55.641783724697</c:v>
                </c:pt>
                <c:pt idx="71">
                  <c:v>56.235278219374997</c:v>
                </c:pt>
                <c:pt idx="72">
                  <c:v>58.8607851457881</c:v>
                </c:pt>
                <c:pt idx="73">
                  <c:v>59.221973187322597</c:v>
                </c:pt>
                <c:pt idx="74">
                  <c:v>59.700834654931498</c:v>
                </c:pt>
                <c:pt idx="75">
                  <c:v>60.890467392194601</c:v>
                </c:pt>
                <c:pt idx="76">
                  <c:v>60.890467392194601</c:v>
                </c:pt>
                <c:pt idx="77">
                  <c:v>60.294565914891301</c:v>
                </c:pt>
                <c:pt idx="78">
                  <c:v>59.338477552694499</c:v>
                </c:pt>
                <c:pt idx="79">
                  <c:v>60.772950801863502</c:v>
                </c:pt>
                <c:pt idx="80">
                  <c:v>61.251555731007997</c:v>
                </c:pt>
                <c:pt idx="81">
                  <c:v>61.7303755842645</c:v>
                </c:pt>
                <c:pt idx="82">
                  <c:v>62.209405398881998</c:v>
                </c:pt>
                <c:pt idx="83">
                  <c:v>62.209405398881998</c:v>
                </c:pt>
                <c:pt idx="84">
                  <c:v>62.688640361656098</c:v>
                </c:pt>
                <c:pt idx="85">
                  <c:v>62.688640361656098</c:v>
                </c:pt>
                <c:pt idx="86">
                  <c:v>63.1680758034165</c:v>
                </c:pt>
                <c:pt idx="87">
                  <c:v>63.1680758034165</c:v>
                </c:pt>
                <c:pt idx="88">
                  <c:v>62.578373423423002</c:v>
                </c:pt>
                <c:pt idx="89">
                  <c:v>62.209405398881998</c:v>
                </c:pt>
                <c:pt idx="90">
                  <c:v>62.688640361656098</c:v>
                </c:pt>
                <c:pt idx="91">
                  <c:v>63.759925510433298</c:v>
                </c:pt>
                <c:pt idx="92">
                  <c:v>63.281144670275701</c:v>
                </c:pt>
                <c:pt idx="93">
                  <c:v>64.238910260169803</c:v>
                </c:pt>
                <c:pt idx="94">
                  <c:v>63.1680758034165</c:v>
                </c:pt>
                <c:pt idx="95">
                  <c:v>64.718094392023104</c:v>
                </c:pt>
              </c:numCache>
            </c:numRef>
          </c:val>
        </c:ser>
        <c:marker val="1"/>
        <c:axId val="129829120"/>
        <c:axId val="129839104"/>
      </c:lineChart>
      <c:catAx>
        <c:axId val="129829120"/>
        <c:scaling>
          <c:orientation val="minMax"/>
        </c:scaling>
        <c:axPos val="b"/>
        <c:numFmt formatCode="General" sourceLinked="1"/>
        <c:tickLblPos val="nextTo"/>
        <c:crossAx val="129839104"/>
        <c:crosses val="autoZero"/>
        <c:auto val="1"/>
        <c:lblAlgn val="ctr"/>
        <c:lblOffset val="100"/>
      </c:catAx>
      <c:valAx>
        <c:axId val="129839104"/>
        <c:scaling>
          <c:orientation val="minMax"/>
          <c:max val="80"/>
        </c:scaling>
        <c:axPos val="l"/>
        <c:majorGridlines/>
        <c:numFmt formatCode="General" sourceLinked="1"/>
        <c:tickLblPos val="nextTo"/>
        <c:crossAx val="12982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535185093114962"/>
          <c:y val="0.56678700876676058"/>
          <c:w val="0.24936488958032826"/>
          <c:h val="0.26230649740211048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'hor_SPREAD r1(t)'!$F$4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numRef>
              <c:f>'hor_SPREAD r1(t)'!$A$5:$A$100</c:f>
              <c:numCache>
                <c:formatCode>General</c:formatCode>
                <c:ptCount val="9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</c:numCache>
            </c:numRef>
          </c:cat>
          <c:val>
            <c:numRef>
              <c:f>'hor_SPREAD r1(t)'!$F$5:$F$100</c:f>
              <c:numCache>
                <c:formatCode>0.00</c:formatCode>
                <c:ptCount val="96"/>
                <c:pt idx="0">
                  <c:v>0.11476335817089568</c:v>
                </c:pt>
                <c:pt idx="1">
                  <c:v>0.11793961703710866</c:v>
                </c:pt>
                <c:pt idx="2">
                  <c:v>0.12205303942447567</c:v>
                </c:pt>
                <c:pt idx="3">
                  <c:v>0.11872700922097167</c:v>
                </c:pt>
                <c:pt idx="4">
                  <c:v>0.11859400104858293</c:v>
                </c:pt>
                <c:pt idx="5">
                  <c:v>0.12963230923831398</c:v>
                </c:pt>
                <c:pt idx="6">
                  <c:v>0.14635293029604499</c:v>
                </c:pt>
                <c:pt idx="7">
                  <c:v>0.165135833098802</c:v>
                </c:pt>
                <c:pt idx="8">
                  <c:v>0.17084657660380434</c:v>
                </c:pt>
                <c:pt idx="9">
                  <c:v>0.19528448737841933</c:v>
                </c:pt>
                <c:pt idx="10">
                  <c:v>0.20686247268247532</c:v>
                </c:pt>
                <c:pt idx="11">
                  <c:v>0.22436323392307769</c:v>
                </c:pt>
                <c:pt idx="12">
                  <c:v>0.22905971930425101</c:v>
                </c:pt>
                <c:pt idx="13">
                  <c:v>0.24126494199057136</c:v>
                </c:pt>
                <c:pt idx="14">
                  <c:v>0.24578995287410332</c:v>
                </c:pt>
                <c:pt idx="15">
                  <c:v>0.25064163547415597</c:v>
                </c:pt>
                <c:pt idx="16">
                  <c:v>0.25320643097966899</c:v>
                </c:pt>
                <c:pt idx="17">
                  <c:v>0.25536268162341769</c:v>
                </c:pt>
                <c:pt idx="18">
                  <c:v>0.26000303194462132</c:v>
                </c:pt>
                <c:pt idx="19">
                  <c:v>0.25988659204451864</c:v>
                </c:pt>
                <c:pt idx="20">
                  <c:v>0.26323031110959771</c:v>
                </c:pt>
                <c:pt idx="21">
                  <c:v>0.27467829184621134</c:v>
                </c:pt>
                <c:pt idx="22">
                  <c:v>0.28260658723424331</c:v>
                </c:pt>
                <c:pt idx="23">
                  <c:v>0.28387947638440836</c:v>
                </c:pt>
                <c:pt idx="24">
                  <c:v>0.28696825797242731</c:v>
                </c:pt>
                <c:pt idx="25">
                  <c:v>0.29143761632426834</c:v>
                </c:pt>
                <c:pt idx="26">
                  <c:v>0.29442515479952897</c:v>
                </c:pt>
                <c:pt idx="27">
                  <c:v>0.30066681441570769</c:v>
                </c:pt>
                <c:pt idx="28">
                  <c:v>0.304360062164238</c:v>
                </c:pt>
                <c:pt idx="29">
                  <c:v>0.31048930143074899</c:v>
                </c:pt>
                <c:pt idx="30">
                  <c:v>0.31419350335875434</c:v>
                </c:pt>
                <c:pt idx="31">
                  <c:v>0.32191996850730398</c:v>
                </c:pt>
                <c:pt idx="32">
                  <c:v>0.32078288315546338</c:v>
                </c:pt>
                <c:pt idx="33">
                  <c:v>0.32537225936920861</c:v>
                </c:pt>
                <c:pt idx="34">
                  <c:v>0.32866142277236832</c:v>
                </c:pt>
                <c:pt idx="35">
                  <c:v>0.33692882677878799</c:v>
                </c:pt>
                <c:pt idx="36">
                  <c:v>0.34286661736683566</c:v>
                </c:pt>
                <c:pt idx="37">
                  <c:v>0.34772598975497832</c:v>
                </c:pt>
                <c:pt idx="38">
                  <c:v>0.35433897791751867</c:v>
                </c:pt>
                <c:pt idx="39">
                  <c:v>0.36546825949879802</c:v>
                </c:pt>
                <c:pt idx="40">
                  <c:v>0.36968023530995198</c:v>
                </c:pt>
                <c:pt idx="41">
                  <c:v>0.37478257466192405</c:v>
                </c:pt>
                <c:pt idx="42">
                  <c:v>0.38169101249246029</c:v>
                </c:pt>
                <c:pt idx="43">
                  <c:v>0.37934688103863834</c:v>
                </c:pt>
                <c:pt idx="44">
                  <c:v>0.38998487481322464</c:v>
                </c:pt>
                <c:pt idx="45">
                  <c:v>0.39092383978198569</c:v>
                </c:pt>
                <c:pt idx="46">
                  <c:v>0.39846535607453937</c:v>
                </c:pt>
                <c:pt idx="47">
                  <c:v>0.42140850780453204</c:v>
                </c:pt>
                <c:pt idx="48">
                  <c:v>0.43561067346318738</c:v>
                </c:pt>
                <c:pt idx="49">
                  <c:v>0.43987561820679805</c:v>
                </c:pt>
                <c:pt idx="50">
                  <c:v>0.45418110153657865</c:v>
                </c:pt>
                <c:pt idx="51">
                  <c:v>0.457315361025106</c:v>
                </c:pt>
                <c:pt idx="52">
                  <c:v>0.45829791606898673</c:v>
                </c:pt>
                <c:pt idx="53">
                  <c:v>0.45904621745612528</c:v>
                </c:pt>
                <c:pt idx="54">
                  <c:v>0.46345276833110632</c:v>
                </c:pt>
                <c:pt idx="55">
                  <c:v>0.4638902595588783</c:v>
                </c:pt>
                <c:pt idx="56">
                  <c:v>0.46638481877963461</c:v>
                </c:pt>
                <c:pt idx="57">
                  <c:v>0.47140124148857732</c:v>
                </c:pt>
                <c:pt idx="58">
                  <c:v>0.47587021415249231</c:v>
                </c:pt>
                <c:pt idx="59">
                  <c:v>0.48422198872862104</c:v>
                </c:pt>
                <c:pt idx="60">
                  <c:v>0.48526560322180301</c:v>
                </c:pt>
                <c:pt idx="61">
                  <c:v>0.49422511856828238</c:v>
                </c:pt>
                <c:pt idx="62">
                  <c:v>0.49867638694429539</c:v>
                </c:pt>
                <c:pt idx="63">
                  <c:v>0.50436039184523829</c:v>
                </c:pt>
                <c:pt idx="64">
                  <c:v>0.51799543334192799</c:v>
                </c:pt>
                <c:pt idx="65">
                  <c:v>0.53692962304922809</c:v>
                </c:pt>
                <c:pt idx="66">
                  <c:v>0.54121550866673163</c:v>
                </c:pt>
                <c:pt idx="67">
                  <c:v>0.54573842775800629</c:v>
                </c:pt>
                <c:pt idx="68">
                  <c:v>0.55128614901974871</c:v>
                </c:pt>
                <c:pt idx="69">
                  <c:v>0.56000975012634435</c:v>
                </c:pt>
                <c:pt idx="70">
                  <c:v>0.56464970839281359</c:v>
                </c:pt>
                <c:pt idx="71">
                  <c:v>0.56760291345897507</c:v>
                </c:pt>
                <c:pt idx="72">
                  <c:v>0.57375629685232998</c:v>
                </c:pt>
                <c:pt idx="73">
                  <c:v>0.58042963466498565</c:v>
                </c:pt>
                <c:pt idx="74">
                  <c:v>0.5966504975469834</c:v>
                </c:pt>
                <c:pt idx="75">
                  <c:v>0.59943135284676397</c:v>
                </c:pt>
                <c:pt idx="76">
                  <c:v>0.606748374670666</c:v>
                </c:pt>
                <c:pt idx="77">
                  <c:v>0.60970857197377837</c:v>
                </c:pt>
                <c:pt idx="78">
                  <c:v>0.62581095986770308</c:v>
                </c:pt>
                <c:pt idx="79">
                  <c:v>0.63473692198519316</c:v>
                </c:pt>
                <c:pt idx="80">
                  <c:v>0.63857091424246559</c:v>
                </c:pt>
                <c:pt idx="81">
                  <c:v>0.63488119196345527</c:v>
                </c:pt>
                <c:pt idx="82">
                  <c:v>0.63073569383925432</c:v>
                </c:pt>
                <c:pt idx="83">
                  <c:v>0.65045305260719533</c:v>
                </c:pt>
                <c:pt idx="84">
                  <c:v>0.65353107020199597</c:v>
                </c:pt>
                <c:pt idx="85">
                  <c:v>0.65666403746379631</c:v>
                </c:pt>
                <c:pt idx="86">
                  <c:v>0.66389736241263086</c:v>
                </c:pt>
                <c:pt idx="87">
                  <c:v>0.66662084614409456</c:v>
                </c:pt>
                <c:pt idx="88">
                  <c:v>0.66984120717371998</c:v>
                </c:pt>
                <c:pt idx="89">
                  <c:v>0.67273291684308822</c:v>
                </c:pt>
                <c:pt idx="90">
                  <c:v>0.68189309865833403</c:v>
                </c:pt>
                <c:pt idx="91">
                  <c:v>0.69027170294207474</c:v>
                </c:pt>
                <c:pt idx="92">
                  <c:v>0.69573650887512561</c:v>
                </c:pt>
                <c:pt idx="93">
                  <c:v>0.69928306330037626</c:v>
                </c:pt>
                <c:pt idx="94">
                  <c:v>0.70516426857561909</c:v>
                </c:pt>
                <c:pt idx="95">
                  <c:v>0.70950988513686775</c:v>
                </c:pt>
              </c:numCache>
            </c:numRef>
          </c:val>
        </c:ser>
        <c:marker val="1"/>
        <c:axId val="129866752"/>
        <c:axId val="129872640"/>
      </c:lineChart>
      <c:catAx>
        <c:axId val="129866752"/>
        <c:scaling>
          <c:orientation val="minMax"/>
        </c:scaling>
        <c:axPos val="b"/>
        <c:numFmt formatCode="General" sourceLinked="1"/>
        <c:tickLblPos val="nextTo"/>
        <c:crossAx val="129872640"/>
        <c:crosses val="autoZero"/>
        <c:auto val="1"/>
        <c:lblAlgn val="ctr"/>
        <c:lblOffset val="100"/>
      </c:catAx>
      <c:valAx>
        <c:axId val="129872640"/>
        <c:scaling>
          <c:orientation val="minMax"/>
        </c:scaling>
        <c:axPos val="l"/>
        <c:majorGridlines/>
        <c:numFmt formatCode="0.00" sourceLinked="1"/>
        <c:tickLblPos val="nextTo"/>
        <c:crossAx val="129866752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Vertical flame spread on sofa - TEST 1 (CAM1)</a:t>
            </a:r>
            <a:endParaRPr lang="en-US" sz="12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2794460311699986E-2"/>
          <c:y val="0.16380803392953364"/>
          <c:w val="0.89230240007574158"/>
          <c:h val="0.71232170482001012"/>
        </c:manualLayout>
      </c:layout>
      <c:lineChart>
        <c:grouping val="standard"/>
        <c:ser>
          <c:idx val="0"/>
          <c:order val="0"/>
          <c:tx>
            <c:strRef>
              <c:f>'ver_SPREAD r2(t)'!$B$4</c:f>
              <c:strCache>
                <c:ptCount val="1"/>
                <c:pt idx="0">
                  <c:v>CAM1 run 1</c:v>
                </c:pt>
              </c:strCache>
            </c:strRef>
          </c:tx>
          <c:marker>
            <c:symbol val="none"/>
          </c:marker>
          <c:cat>
            <c:numRef>
              <c:f>'ver_SPREAD r2(t)'!$A$5:$A$101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</c:numCache>
            </c:numRef>
          </c:cat>
          <c:val>
            <c:numRef>
              <c:f>'ver_SPREAD r2(t)'!$B$5:$B$101</c:f>
              <c:numCache>
                <c:formatCode>General</c:formatCode>
                <c:ptCount val="97"/>
                <c:pt idx="0">
                  <c:v>10.2213196680766</c:v>
                </c:pt>
                <c:pt idx="1">
                  <c:v>10.6127963319472</c:v>
                </c:pt>
                <c:pt idx="2">
                  <c:v>12.3702632477573</c:v>
                </c:pt>
                <c:pt idx="3">
                  <c:v>13.667949612646099</c:v>
                </c:pt>
                <c:pt idx="4">
                  <c:v>14.6021566480934</c:v>
                </c:pt>
                <c:pt idx="5">
                  <c:v>15.4800875623195</c:v>
                </c:pt>
                <c:pt idx="6">
                  <c:v>16.7455505155548</c:v>
                </c:pt>
                <c:pt idx="7">
                  <c:v>17.648915144805802</c:v>
                </c:pt>
                <c:pt idx="8">
                  <c:v>18.9949733204169</c:v>
                </c:pt>
                <c:pt idx="9">
                  <c:v>19.469542197457798</c:v>
                </c:pt>
                <c:pt idx="10">
                  <c:v>21.812170070988099</c:v>
                </c:pt>
                <c:pt idx="11">
                  <c:v>23.066999939251001</c:v>
                </c:pt>
                <c:pt idx="12">
                  <c:v>23.8533644244241</c:v>
                </c:pt>
                <c:pt idx="13">
                  <c:v>25.068023291197701</c:v>
                </c:pt>
                <c:pt idx="14">
                  <c:v>26.293041812619101</c:v>
                </c:pt>
                <c:pt idx="15">
                  <c:v>27.484676761456001</c:v>
                </c:pt>
                <c:pt idx="16">
                  <c:v>28.216800098764502</c:v>
                </c:pt>
                <c:pt idx="17">
                  <c:v>30.4606317125115</c:v>
                </c:pt>
                <c:pt idx="18">
                  <c:v>32.081433660457101</c:v>
                </c:pt>
                <c:pt idx="19">
                  <c:v>33.240838189292603</c:v>
                </c:pt>
                <c:pt idx="20">
                  <c:v>34.866070154630997</c:v>
                </c:pt>
                <c:pt idx="21">
                  <c:v>36.562532031219099</c:v>
                </c:pt>
                <c:pt idx="22">
                  <c:v>37.355920244381402</c:v>
                </c:pt>
                <c:pt idx="23">
                  <c:v>38.804199740608098</c:v>
                </c:pt>
                <c:pt idx="24">
                  <c:v>41.586960363674301</c:v>
                </c:pt>
                <c:pt idx="25">
                  <c:v>42.088249860397099</c:v>
                </c:pt>
                <c:pt idx="26">
                  <c:v>42.928818838470299</c:v>
                </c:pt>
                <c:pt idx="27">
                  <c:v>44.592909728471597</c:v>
                </c:pt>
                <c:pt idx="28">
                  <c:v>48.793398503394101</c:v>
                </c:pt>
                <c:pt idx="29">
                  <c:v>49.059326181432098</c:v>
                </c:pt>
                <c:pt idx="30">
                  <c:v>50.186374273965598</c:v>
                </c:pt>
                <c:pt idx="31">
                  <c:v>50.751991629405502</c:v>
                </c:pt>
                <c:pt idx="32">
                  <c:v>53.0273731823468</c:v>
                </c:pt>
                <c:pt idx="33">
                  <c:v>54.1722414554919</c:v>
                </c:pt>
                <c:pt idx="34">
                  <c:v>54.990545846589299</c:v>
                </c:pt>
                <c:pt idx="35">
                  <c:v>55.810770088626697</c:v>
                </c:pt>
                <c:pt idx="36">
                  <c:v>57.7734769948405</c:v>
                </c:pt>
                <c:pt idx="37">
                  <c:v>59.417280778697901</c:v>
                </c:pt>
                <c:pt idx="38">
                  <c:v>66.374777969999997</c:v>
                </c:pt>
                <c:pt idx="39">
                  <c:v>67.479775989999993</c:v>
                </c:pt>
                <c:pt idx="40">
                  <c:v>67.489407810000003</c:v>
                </c:pt>
                <c:pt idx="41">
                  <c:v>67.206234219999999</c:v>
                </c:pt>
                <c:pt idx="42">
                  <c:v>70.266804559999997</c:v>
                </c:pt>
                <c:pt idx="43">
                  <c:v>72.219512530000003</c:v>
                </c:pt>
                <c:pt idx="44">
                  <c:v>71.386442520000003</c:v>
                </c:pt>
                <c:pt idx="45">
                  <c:v>71.660319759999993</c:v>
                </c:pt>
                <c:pt idx="46">
                  <c:v>73.100857300000001</c:v>
                </c:pt>
                <c:pt idx="47">
                  <c:v>74.19639746</c:v>
                </c:pt>
                <c:pt idx="48">
                  <c:v>74.794835829999997</c:v>
                </c:pt>
                <c:pt idx="49">
                  <c:v>74.493402739999993</c:v>
                </c:pt>
                <c:pt idx="50">
                  <c:v>74.794835829999997</c:v>
                </c:pt>
                <c:pt idx="51">
                  <c:v>75.885987940000007</c:v>
                </c:pt>
                <c:pt idx="52">
                  <c:v>75.297111220000005</c:v>
                </c:pt>
                <c:pt idx="53">
                  <c:v>75.339748060000005</c:v>
                </c:pt>
                <c:pt idx="54">
                  <c:v>79.219199090000004</c:v>
                </c:pt>
                <c:pt idx="55">
                  <c:v>78.925508890000003</c:v>
                </c:pt>
                <c:pt idx="56">
                  <c:v>79.517055749999997</c:v>
                </c:pt>
                <c:pt idx="57">
                  <c:v>82.302129640000004</c:v>
                </c:pt>
                <c:pt idx="58">
                  <c:v>82.059327229999994</c:v>
                </c:pt>
                <c:pt idx="59">
                  <c:v>82.60325186</c:v>
                </c:pt>
                <c:pt idx="60">
                  <c:v>82.004976729999996</c:v>
                </c:pt>
                <c:pt idx="61">
                  <c:v>82.849433640000001</c:v>
                </c:pt>
                <c:pt idx="62">
                  <c:v>82.849433640000001</c:v>
                </c:pt>
                <c:pt idx="63">
                  <c:v>82.554433290000006</c:v>
                </c:pt>
                <c:pt idx="64">
                  <c:v>83.947505480000004</c:v>
                </c:pt>
                <c:pt idx="65">
                  <c:v>83.65673099</c:v>
                </c:pt>
                <c:pt idx="66">
                  <c:v>85.340593900000002</c:v>
                </c:pt>
                <c:pt idx="67">
                  <c:v>85.340593900000002</c:v>
                </c:pt>
                <c:pt idx="68">
                  <c:v>85.340593900000002</c:v>
                </c:pt>
                <c:pt idx="69">
                  <c:v>85.635020089999998</c:v>
                </c:pt>
                <c:pt idx="70">
                  <c:v>86.779958960000002</c:v>
                </c:pt>
                <c:pt idx="71">
                  <c:v>85.635020089999998</c:v>
                </c:pt>
                <c:pt idx="72">
                  <c:v>85.933268549999994</c:v>
                </c:pt>
                <c:pt idx="73">
                  <c:v>88.475544769999999</c:v>
                </c:pt>
                <c:pt idx="74">
                  <c:v>82.324394767458102</c:v>
                </c:pt>
                <c:pt idx="75">
                  <c:v>83.797303540267805</c:v>
                </c:pt>
                <c:pt idx="76">
                  <c:v>84.114188632118001</c:v>
                </c:pt>
                <c:pt idx="77">
                  <c:v>83.579183752590595</c:v>
                </c:pt>
                <c:pt idx="78">
                  <c:v>82.406913691786798</c:v>
                </c:pt>
                <c:pt idx="79">
                  <c:v>82.7244299118002</c:v>
                </c:pt>
                <c:pt idx="80">
                  <c:v>82.7244299118002</c:v>
                </c:pt>
                <c:pt idx="81">
                  <c:v>82.7244299118002</c:v>
                </c:pt>
                <c:pt idx="82">
                  <c:v>83.369810903376802</c:v>
                </c:pt>
                <c:pt idx="83">
                  <c:v>83.369810903376802</c:v>
                </c:pt>
                <c:pt idx="84">
                  <c:v>83.369810903376802</c:v>
                </c:pt>
                <c:pt idx="85">
                  <c:v>83.6975958786782</c:v>
                </c:pt>
                <c:pt idx="86">
                  <c:v>84.028724316564706</c:v>
                </c:pt>
                <c:pt idx="87">
                  <c:v>84.363156847411403</c:v>
                </c:pt>
                <c:pt idx="88">
                  <c:v>83.839006422766502</c:v>
                </c:pt>
                <c:pt idx="89">
                  <c:v>83.502474663718701</c:v>
                </c:pt>
                <c:pt idx="90">
                  <c:v>83.502474663718701</c:v>
                </c:pt>
                <c:pt idx="91">
                  <c:v>83.502474663718701</c:v>
                </c:pt>
                <c:pt idx="92">
                  <c:v>83.502474663718701</c:v>
                </c:pt>
                <c:pt idx="93">
                  <c:v>83.502474663718701</c:v>
                </c:pt>
                <c:pt idx="94">
                  <c:v>83.502474663718701</c:v>
                </c:pt>
                <c:pt idx="95">
                  <c:v>83.502474663718701</c:v>
                </c:pt>
                <c:pt idx="96">
                  <c:v>83.502474663718701</c:v>
                </c:pt>
              </c:numCache>
            </c:numRef>
          </c:val>
        </c:ser>
        <c:ser>
          <c:idx val="1"/>
          <c:order val="1"/>
          <c:tx>
            <c:strRef>
              <c:f>'ver_SPREAD r2(t)'!$C$4</c:f>
              <c:strCache>
                <c:ptCount val="1"/>
                <c:pt idx="0">
                  <c:v>CAM1 run 2</c:v>
                </c:pt>
              </c:strCache>
            </c:strRef>
          </c:tx>
          <c:marker>
            <c:symbol val="none"/>
          </c:marker>
          <c:cat>
            <c:numRef>
              <c:f>'ver_SPREAD r2(t)'!$A$5:$A$101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</c:numCache>
            </c:numRef>
          </c:cat>
          <c:val>
            <c:numRef>
              <c:f>'ver_SPREAD r2(t)'!$C$5:$C$101</c:f>
              <c:numCache>
                <c:formatCode>General</c:formatCode>
                <c:ptCount val="97"/>
                <c:pt idx="0">
                  <c:v>10.335967696716301</c:v>
                </c:pt>
                <c:pt idx="1">
                  <c:v>10.335967696716301</c:v>
                </c:pt>
                <c:pt idx="2">
                  <c:v>10.912168290246701</c:v>
                </c:pt>
                <c:pt idx="3">
                  <c:v>13.3553424390036</c:v>
                </c:pt>
                <c:pt idx="4">
                  <c:v>14.2894176575629</c:v>
                </c:pt>
                <c:pt idx="5">
                  <c:v>15.799186384859</c:v>
                </c:pt>
                <c:pt idx="6">
                  <c:v>17.1074486154724</c:v>
                </c:pt>
                <c:pt idx="7">
                  <c:v>17.1074486154724</c:v>
                </c:pt>
                <c:pt idx="8">
                  <c:v>18.050758627718601</c:v>
                </c:pt>
                <c:pt idx="9">
                  <c:v>19.5528010213893</c:v>
                </c:pt>
                <c:pt idx="10">
                  <c:v>19.753727582154099</c:v>
                </c:pt>
                <c:pt idx="11">
                  <c:v>22.197752163973501</c:v>
                </c:pt>
                <c:pt idx="12">
                  <c:v>24.0694792028752</c:v>
                </c:pt>
                <c:pt idx="13">
                  <c:v>24.8746528563643</c:v>
                </c:pt>
                <c:pt idx="14">
                  <c:v>26.3467006802721</c:v>
                </c:pt>
                <c:pt idx="15">
                  <c:v>27.863316326530601</c:v>
                </c:pt>
                <c:pt idx="16">
                  <c:v>29.696766519378201</c:v>
                </c:pt>
                <c:pt idx="17">
                  <c:v>29.988065073650301</c:v>
                </c:pt>
                <c:pt idx="18">
                  <c:v>33.631776831314902</c:v>
                </c:pt>
                <c:pt idx="19">
                  <c:v>34.537721399084802</c:v>
                </c:pt>
                <c:pt idx="20">
                  <c:v>39.390735534495597</c:v>
                </c:pt>
                <c:pt idx="21">
                  <c:v>39.4078361144879</c:v>
                </c:pt>
                <c:pt idx="22">
                  <c:v>40.024317346622503</c:v>
                </c:pt>
                <c:pt idx="23">
                  <c:v>41.262963588618398</c:v>
                </c:pt>
                <c:pt idx="24">
                  <c:v>42.777726268629003</c:v>
                </c:pt>
                <c:pt idx="25">
                  <c:v>43.673245198930402</c:v>
                </c:pt>
                <c:pt idx="26">
                  <c:v>45.471915146882701</c:v>
                </c:pt>
                <c:pt idx="27">
                  <c:v>46.988029142457798</c:v>
                </c:pt>
                <c:pt idx="28">
                  <c:v>47.942893516672399</c:v>
                </c:pt>
                <c:pt idx="29">
                  <c:v>49.735264599940798</c:v>
                </c:pt>
                <c:pt idx="30">
                  <c:v>51.250930746116502</c:v>
                </c:pt>
                <c:pt idx="31">
                  <c:v>53.5867709249016</c:v>
                </c:pt>
                <c:pt idx="32">
                  <c:v>55.346549050418098</c:v>
                </c:pt>
                <c:pt idx="33">
                  <c:v>56.8583338489928</c:v>
                </c:pt>
                <c:pt idx="34">
                  <c:v>57.742799915161299</c:v>
                </c:pt>
                <c:pt idx="35">
                  <c:v>59.628773611397897</c:v>
                </c:pt>
                <c:pt idx="36">
                  <c:v>60.142951392921901</c:v>
                </c:pt>
                <c:pt idx="37">
                  <c:v>62.9077639876215</c:v>
                </c:pt>
                <c:pt idx="38">
                  <c:v>65.0474142926805</c:v>
                </c:pt>
                <c:pt idx="39">
                  <c:v>65.575032285709895</c:v>
                </c:pt>
                <c:pt idx="40">
                  <c:v>67.089426868904098</c:v>
                </c:pt>
                <c:pt idx="41">
                  <c:v>68.259151311240601</c:v>
                </c:pt>
                <c:pt idx="42">
                  <c:v>69.774612060059596</c:v>
                </c:pt>
                <c:pt idx="43">
                  <c:v>71.290121280876903</c:v>
                </c:pt>
                <c:pt idx="44">
                  <c:v>71.5729340669359</c:v>
                </c:pt>
                <c:pt idx="45">
                  <c:v>72.474374084921195</c:v>
                </c:pt>
                <c:pt idx="46">
                  <c:v>73.704555084207598</c:v>
                </c:pt>
                <c:pt idx="47">
                  <c:v>76.177627312798094</c:v>
                </c:pt>
                <c:pt idx="48">
                  <c:v>77.420117467272405</c:v>
                </c:pt>
                <c:pt idx="49">
                  <c:v>77.969942467759694</c:v>
                </c:pt>
                <c:pt idx="50">
                  <c:v>78.539115173667298</c:v>
                </c:pt>
                <c:pt idx="51">
                  <c:v>79.153069529746801</c:v>
                </c:pt>
                <c:pt idx="52">
                  <c:v>79.442554720942596</c:v>
                </c:pt>
                <c:pt idx="53">
                  <c:v>79.153069529746801</c:v>
                </c:pt>
                <c:pt idx="54">
                  <c:v>80.035462576672501</c:v>
                </c:pt>
                <c:pt idx="55">
                  <c:v>80.338783586465595</c:v>
                </c:pt>
                <c:pt idx="56">
                  <c:v>81.855388868336604</c:v>
                </c:pt>
                <c:pt idx="57">
                  <c:v>83.679664275975497</c:v>
                </c:pt>
                <c:pt idx="58">
                  <c:v>83.371994523023602</c:v>
                </c:pt>
                <c:pt idx="59">
                  <c:v>82.767000685925296</c:v>
                </c:pt>
                <c:pt idx="60">
                  <c:v>82.767000685925296</c:v>
                </c:pt>
                <c:pt idx="61">
                  <c:v>82.4752658675352</c:v>
                </c:pt>
                <c:pt idx="62">
                  <c:v>82.4752658675352</c:v>
                </c:pt>
                <c:pt idx="63">
                  <c:v>83.076885628483197</c:v>
                </c:pt>
                <c:pt idx="64">
                  <c:v>84.307860588397403</c:v>
                </c:pt>
                <c:pt idx="65">
                  <c:v>83.391086320092995</c:v>
                </c:pt>
                <c:pt idx="66">
                  <c:v>85.196193797378996</c:v>
                </c:pt>
                <c:pt idx="67">
                  <c:v>85.800155128438007</c:v>
                </c:pt>
                <c:pt idx="68">
                  <c:v>85.802806449050493</c:v>
                </c:pt>
                <c:pt idx="69">
                  <c:v>83.978095238095307</c:v>
                </c:pt>
                <c:pt idx="70">
                  <c:v>82.769748060826004</c:v>
                </c:pt>
                <c:pt idx="71">
                  <c:v>85.831965629811705</c:v>
                </c:pt>
                <c:pt idx="72">
                  <c:v>85.831965629811705</c:v>
                </c:pt>
                <c:pt idx="73">
                  <c:v>86.413105508298003</c:v>
                </c:pt>
                <c:pt idx="74">
                  <c:v>86.120378814959096</c:v>
                </c:pt>
                <c:pt idx="75">
                  <c:v>85.508013506858703</c:v>
                </c:pt>
                <c:pt idx="76">
                  <c:v>85.508013506858703</c:v>
                </c:pt>
                <c:pt idx="77">
                  <c:v>85.508013506858703</c:v>
                </c:pt>
                <c:pt idx="78">
                  <c:v>85.508013506858703</c:v>
                </c:pt>
                <c:pt idx="79">
                  <c:v>85.508013506858703</c:v>
                </c:pt>
                <c:pt idx="80">
                  <c:v>85.802806449050493</c:v>
                </c:pt>
                <c:pt idx="81">
                  <c:v>84.585279301874706</c:v>
                </c:pt>
                <c:pt idx="82">
                  <c:v>84.585279301874706</c:v>
                </c:pt>
                <c:pt idx="83">
                  <c:v>86.413105508298003</c:v>
                </c:pt>
                <c:pt idx="84">
                  <c:v>87.024399831937799</c:v>
                </c:pt>
                <c:pt idx="85">
                  <c:v>86.120378814959096</c:v>
                </c:pt>
                <c:pt idx="86">
                  <c:v>85.508013506858703</c:v>
                </c:pt>
                <c:pt idx="87">
                  <c:v>85.508013506858703</c:v>
                </c:pt>
                <c:pt idx="88">
                  <c:v>86.120378814959096</c:v>
                </c:pt>
                <c:pt idx="89">
                  <c:v>85.508013506858703</c:v>
                </c:pt>
                <c:pt idx="90">
                  <c:v>85.508013506858703</c:v>
                </c:pt>
                <c:pt idx="91">
                  <c:v>85.508013506858703</c:v>
                </c:pt>
                <c:pt idx="92">
                  <c:v>85.508013506858703</c:v>
                </c:pt>
                <c:pt idx="93">
                  <c:v>85.508013506858703</c:v>
                </c:pt>
                <c:pt idx="94">
                  <c:v>85.508013506858703</c:v>
                </c:pt>
                <c:pt idx="95">
                  <c:v>83.676946440260394</c:v>
                </c:pt>
                <c:pt idx="96">
                  <c:v>83.068673363230005</c:v>
                </c:pt>
              </c:numCache>
            </c:numRef>
          </c:val>
        </c:ser>
        <c:ser>
          <c:idx val="2"/>
          <c:order val="2"/>
          <c:tx>
            <c:strRef>
              <c:f>'ver_SPREAD r2(t)'!$D$4</c:f>
              <c:strCache>
                <c:ptCount val="1"/>
                <c:pt idx="0">
                  <c:v>CAM1 run 3</c:v>
                </c:pt>
              </c:strCache>
            </c:strRef>
          </c:tx>
          <c:marker>
            <c:symbol val="none"/>
          </c:marker>
          <c:cat>
            <c:numRef>
              <c:f>'ver_SPREAD r2(t)'!$A$5:$A$101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</c:numCache>
            </c:numRef>
          </c:cat>
          <c:val>
            <c:numRef>
              <c:f>'ver_SPREAD r2(t)'!$D$5:$D$101</c:f>
              <c:numCache>
                <c:formatCode>General</c:formatCode>
                <c:ptCount val="97"/>
                <c:pt idx="0">
                  <c:v>9.2847070975224106</c:v>
                </c:pt>
                <c:pt idx="1">
                  <c:v>9.7598674186483994</c:v>
                </c:pt>
                <c:pt idx="2">
                  <c:v>10.7801259118855</c:v>
                </c:pt>
                <c:pt idx="3">
                  <c:v>14.5582417127154</c:v>
                </c:pt>
                <c:pt idx="4">
                  <c:v>14.360609354901101</c:v>
                </c:pt>
                <c:pt idx="5">
                  <c:v>14.92972632533</c:v>
                </c:pt>
                <c:pt idx="6">
                  <c:v>14.92972632533</c:v>
                </c:pt>
                <c:pt idx="7">
                  <c:v>16.0963857036447</c:v>
                </c:pt>
                <c:pt idx="8">
                  <c:v>17.4180140462183</c:v>
                </c:pt>
                <c:pt idx="9">
                  <c:v>17.9963063127027</c:v>
                </c:pt>
                <c:pt idx="10">
                  <c:v>20.120482129555899</c:v>
                </c:pt>
                <c:pt idx="11">
                  <c:v>21.659430607607199</c:v>
                </c:pt>
                <c:pt idx="12">
                  <c:v>22.255921965937301</c:v>
                </c:pt>
                <c:pt idx="13">
                  <c:v>23.796870519375901</c:v>
                </c:pt>
                <c:pt idx="14">
                  <c:v>25.006982104490099</c:v>
                </c:pt>
                <c:pt idx="15">
                  <c:v>26.233899098567498</c:v>
                </c:pt>
                <c:pt idx="16">
                  <c:v>28.092486089080701</c:v>
                </c:pt>
                <c:pt idx="17">
                  <c:v>30.863410704197101</c:v>
                </c:pt>
                <c:pt idx="18">
                  <c:v>32.103881855006499</c:v>
                </c:pt>
                <c:pt idx="19">
                  <c:v>33.025291637453499</c:v>
                </c:pt>
                <c:pt idx="20">
                  <c:v>34.897497457530797</c:v>
                </c:pt>
                <c:pt idx="21">
                  <c:v>37.068228289559499</c:v>
                </c:pt>
                <c:pt idx="22">
                  <c:v>37.356203316632197</c:v>
                </c:pt>
                <c:pt idx="23">
                  <c:v>40.152099305028699</c:v>
                </c:pt>
                <c:pt idx="24">
                  <c:v>40.441668567804399</c:v>
                </c:pt>
                <c:pt idx="25">
                  <c:v>42.954505968678603</c:v>
                </c:pt>
                <c:pt idx="26">
                  <c:v>44.1519401746475</c:v>
                </c:pt>
                <c:pt idx="27">
                  <c:v>44.778544005170197</c:v>
                </c:pt>
                <c:pt idx="28">
                  <c:v>47.237153351924697</c:v>
                </c:pt>
                <c:pt idx="29">
                  <c:v>48.490926697172398</c:v>
                </c:pt>
                <c:pt idx="30">
                  <c:v>48.779813452895397</c:v>
                </c:pt>
                <c:pt idx="31">
                  <c:v>50.033006267240701</c:v>
                </c:pt>
                <c:pt idx="32">
                  <c:v>52.490486975794198</c:v>
                </c:pt>
                <c:pt idx="33">
                  <c:v>53.085963595808998</c:v>
                </c:pt>
                <c:pt idx="34">
                  <c:v>53.407970708745403</c:v>
                </c:pt>
                <c:pt idx="35">
                  <c:v>54.327493479241099</c:v>
                </c:pt>
                <c:pt idx="36">
                  <c:v>56.4935321789279</c:v>
                </c:pt>
                <c:pt idx="37">
                  <c:v>58.660781699267403</c:v>
                </c:pt>
                <c:pt idx="38">
                  <c:v>62.084571849836799</c:v>
                </c:pt>
                <c:pt idx="39">
                  <c:v>62.714268286427099</c:v>
                </c:pt>
                <c:pt idx="40">
                  <c:v>64.610764600002796</c:v>
                </c:pt>
                <c:pt idx="41">
                  <c:v>65.245279427730097</c:v>
                </c:pt>
                <c:pt idx="42">
                  <c:v>68.326042908765203</c:v>
                </c:pt>
                <c:pt idx="43">
                  <c:v>68.694492471712095</c:v>
                </c:pt>
                <c:pt idx="44">
                  <c:v>70.142151174087601</c:v>
                </c:pt>
                <c:pt idx="45">
                  <c:v>71.407288101034894</c:v>
                </c:pt>
                <c:pt idx="46">
                  <c:v>73.856470697392098</c:v>
                </c:pt>
                <c:pt idx="47">
                  <c:v>75.756943409716996</c:v>
                </c:pt>
                <c:pt idx="48">
                  <c:v>76.029930981265196</c:v>
                </c:pt>
                <c:pt idx="49">
                  <c:v>76.663121787636499</c:v>
                </c:pt>
                <c:pt idx="50">
                  <c:v>77.220228910905305</c:v>
                </c:pt>
                <c:pt idx="51">
                  <c:v>77.297287336337504</c:v>
                </c:pt>
                <c:pt idx="52">
                  <c:v>80.021985627010594</c:v>
                </c:pt>
                <c:pt idx="53">
                  <c:v>80.021985627010594</c:v>
                </c:pt>
                <c:pt idx="54">
                  <c:v>80.021985627010594</c:v>
                </c:pt>
                <c:pt idx="55">
                  <c:v>80.933373228940994</c:v>
                </c:pt>
                <c:pt idx="56">
                  <c:v>80.653361811526594</c:v>
                </c:pt>
                <c:pt idx="57">
                  <c:v>80.653361811526594</c:v>
                </c:pt>
                <c:pt idx="58">
                  <c:v>82.101893560832394</c:v>
                </c:pt>
                <c:pt idx="59">
                  <c:v>82.101893560832394</c:v>
                </c:pt>
                <c:pt idx="60">
                  <c:v>81.802595283273405</c:v>
                </c:pt>
                <c:pt idx="61">
                  <c:v>82.426110747813595</c:v>
                </c:pt>
                <c:pt idx="62">
                  <c:v>83.345496292590298</c:v>
                </c:pt>
                <c:pt idx="63">
                  <c:v>83.345496292590298</c:v>
                </c:pt>
                <c:pt idx="64">
                  <c:v>84.874379436541901</c:v>
                </c:pt>
                <c:pt idx="65">
                  <c:v>84.874379436541901</c:v>
                </c:pt>
                <c:pt idx="66">
                  <c:v>84.874379436541901</c:v>
                </c:pt>
                <c:pt idx="67">
                  <c:v>84.874379436541901</c:v>
                </c:pt>
                <c:pt idx="68">
                  <c:v>82.185249990000003</c:v>
                </c:pt>
                <c:pt idx="69">
                  <c:v>82.800836849999996</c:v>
                </c:pt>
                <c:pt idx="70">
                  <c:v>82.800836849999996</c:v>
                </c:pt>
                <c:pt idx="71">
                  <c:v>84.035365409999997</c:v>
                </c:pt>
                <c:pt idx="72">
                  <c:v>84.343997580000007</c:v>
                </c:pt>
                <c:pt idx="73">
                  <c:v>84.656976589999999</c:v>
                </c:pt>
                <c:pt idx="74">
                  <c:v>84.656976589999999</c:v>
                </c:pt>
                <c:pt idx="75">
                  <c:v>84.343997580000007</c:v>
                </c:pt>
                <c:pt idx="76">
                  <c:v>84.343997580000007</c:v>
                </c:pt>
                <c:pt idx="77">
                  <c:v>84.343997580000007</c:v>
                </c:pt>
                <c:pt idx="78">
                  <c:v>84.343997580000007</c:v>
                </c:pt>
                <c:pt idx="79">
                  <c:v>84.035365409999997</c:v>
                </c:pt>
                <c:pt idx="80">
                  <c:v>84.035365409999997</c:v>
                </c:pt>
                <c:pt idx="81">
                  <c:v>84.035365409999997</c:v>
                </c:pt>
                <c:pt idx="82">
                  <c:v>84.035365409999997</c:v>
                </c:pt>
                <c:pt idx="83">
                  <c:v>84.035365409999997</c:v>
                </c:pt>
                <c:pt idx="84">
                  <c:v>84.035365409999997</c:v>
                </c:pt>
                <c:pt idx="85">
                  <c:v>84.035365409999997</c:v>
                </c:pt>
                <c:pt idx="86">
                  <c:v>84.035365409999997</c:v>
                </c:pt>
                <c:pt idx="87">
                  <c:v>84.035365409999997</c:v>
                </c:pt>
                <c:pt idx="88">
                  <c:v>84.035365409999997</c:v>
                </c:pt>
                <c:pt idx="89">
                  <c:v>83.728380740000006</c:v>
                </c:pt>
                <c:pt idx="90">
                  <c:v>83.728380740000006</c:v>
                </c:pt>
                <c:pt idx="91">
                  <c:v>85.271512869999995</c:v>
                </c:pt>
                <c:pt idx="92">
                  <c:v>84.035365409999997</c:v>
                </c:pt>
                <c:pt idx="93">
                  <c:v>84.035365409999997</c:v>
                </c:pt>
                <c:pt idx="94">
                  <c:v>84.654259850000003</c:v>
                </c:pt>
                <c:pt idx="95">
                  <c:v>84.654259850000003</c:v>
                </c:pt>
                <c:pt idx="96">
                  <c:v>84.05451601</c:v>
                </c:pt>
              </c:numCache>
            </c:numRef>
          </c:val>
        </c:ser>
        <c:marker val="1"/>
        <c:axId val="130001536"/>
        <c:axId val="130019712"/>
      </c:lineChart>
      <c:catAx>
        <c:axId val="130001536"/>
        <c:scaling>
          <c:orientation val="minMax"/>
        </c:scaling>
        <c:axPos val="b"/>
        <c:numFmt formatCode="General" sourceLinked="1"/>
        <c:tickLblPos val="nextTo"/>
        <c:crossAx val="130019712"/>
        <c:crosses val="autoZero"/>
        <c:auto val="1"/>
        <c:lblAlgn val="ctr"/>
        <c:lblOffset val="100"/>
      </c:catAx>
      <c:valAx>
        <c:axId val="130019712"/>
        <c:scaling>
          <c:orientation val="minMax"/>
        </c:scaling>
        <c:axPos val="l"/>
        <c:majorGridlines/>
        <c:numFmt formatCode="General" sourceLinked="1"/>
        <c:tickLblPos val="nextTo"/>
        <c:crossAx val="13000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40712583340851"/>
          <c:y val="0.63820192649207919"/>
          <c:w val="0.23654484568739306"/>
          <c:h val="0.19883097960976187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'ver_SPREAD r2(t)'!$E$4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numRef>
              <c:f>'ver_SPREAD r2(t)'!$A$5:$A$101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</c:numCache>
            </c:numRef>
          </c:cat>
          <c:val>
            <c:numRef>
              <c:f>'ver_SPREAD r2(t)'!$E$5:$E$101</c:f>
              <c:numCache>
                <c:formatCode>0.00</c:formatCode>
                <c:ptCount val="97"/>
                <c:pt idx="0">
                  <c:v>9.9473314874384364E-2</c:v>
                </c:pt>
                <c:pt idx="1">
                  <c:v>0.10236210482437301</c:v>
                </c:pt>
                <c:pt idx="2">
                  <c:v>0.11354185816629835</c:v>
                </c:pt>
                <c:pt idx="3">
                  <c:v>0.13860511254788366</c:v>
                </c:pt>
                <c:pt idx="4">
                  <c:v>0.14417394553519133</c:v>
                </c:pt>
                <c:pt idx="5">
                  <c:v>0.15403000090836169</c:v>
                </c:pt>
                <c:pt idx="6">
                  <c:v>0.16260908485452402</c:v>
                </c:pt>
                <c:pt idx="7">
                  <c:v>0.16950916487974302</c:v>
                </c:pt>
                <c:pt idx="8">
                  <c:v>0.18154581998117933</c:v>
                </c:pt>
                <c:pt idx="9">
                  <c:v>0.19006216510516599</c:v>
                </c:pt>
                <c:pt idx="10">
                  <c:v>0.20562126594232699</c:v>
                </c:pt>
                <c:pt idx="11">
                  <c:v>0.22308060903610566</c:v>
                </c:pt>
                <c:pt idx="12">
                  <c:v>0.23392921864412203</c:v>
                </c:pt>
                <c:pt idx="13">
                  <c:v>0.245798488889793</c:v>
                </c:pt>
                <c:pt idx="14">
                  <c:v>0.25882241532460437</c:v>
                </c:pt>
                <c:pt idx="15">
                  <c:v>0.271939640621847</c:v>
                </c:pt>
                <c:pt idx="16">
                  <c:v>0.28668684235741132</c:v>
                </c:pt>
                <c:pt idx="17">
                  <c:v>0.30437369163452965</c:v>
                </c:pt>
                <c:pt idx="18">
                  <c:v>0.32605697448926169</c:v>
                </c:pt>
                <c:pt idx="19">
                  <c:v>0.33601283741943633</c:v>
                </c:pt>
                <c:pt idx="20">
                  <c:v>0.36384767715552463</c:v>
                </c:pt>
                <c:pt idx="21">
                  <c:v>0.37679532145088834</c:v>
                </c:pt>
                <c:pt idx="22">
                  <c:v>0.3824548030254537</c:v>
                </c:pt>
                <c:pt idx="23">
                  <c:v>0.40073087544751734</c:v>
                </c:pt>
                <c:pt idx="24">
                  <c:v>0.41602118400035903</c:v>
                </c:pt>
                <c:pt idx="25">
                  <c:v>0.42905333676002033</c:v>
                </c:pt>
                <c:pt idx="26">
                  <c:v>0.44184224720000165</c:v>
                </c:pt>
                <c:pt idx="27">
                  <c:v>0.45453160958699867</c:v>
                </c:pt>
                <c:pt idx="28">
                  <c:v>0.47991148457330401</c:v>
                </c:pt>
                <c:pt idx="29">
                  <c:v>0.49095172492848432</c:v>
                </c:pt>
                <c:pt idx="30">
                  <c:v>0.50072372824325839</c:v>
                </c:pt>
                <c:pt idx="31">
                  <c:v>0.51457256273849261</c:v>
                </c:pt>
                <c:pt idx="32">
                  <c:v>0.53621469736186367</c:v>
                </c:pt>
                <c:pt idx="33">
                  <c:v>0.54705512966764569</c:v>
                </c:pt>
                <c:pt idx="34">
                  <c:v>0.55380438823498668</c:v>
                </c:pt>
                <c:pt idx="35">
                  <c:v>0.56589012393088567</c:v>
                </c:pt>
                <c:pt idx="36">
                  <c:v>0.58136653522230097</c:v>
                </c:pt>
                <c:pt idx="37">
                  <c:v>0.60328608821862262</c:v>
                </c:pt>
                <c:pt idx="38">
                  <c:v>0.64502254704172435</c:v>
                </c:pt>
                <c:pt idx="39">
                  <c:v>0.65256358854045671</c:v>
                </c:pt>
                <c:pt idx="40">
                  <c:v>0.66396533092968968</c:v>
                </c:pt>
                <c:pt idx="41">
                  <c:v>0.66903554986323566</c:v>
                </c:pt>
                <c:pt idx="42">
                  <c:v>0.69455819842941591</c:v>
                </c:pt>
                <c:pt idx="43">
                  <c:v>0.70734708760862997</c:v>
                </c:pt>
                <c:pt idx="44">
                  <c:v>0.71033842587007823</c:v>
                </c:pt>
                <c:pt idx="45">
                  <c:v>0.71847327315318699</c:v>
                </c:pt>
                <c:pt idx="46">
                  <c:v>0.73553961027199899</c:v>
                </c:pt>
                <c:pt idx="47">
                  <c:v>0.75376989394171701</c:v>
                </c:pt>
                <c:pt idx="48">
                  <c:v>0.76081628092845865</c:v>
                </c:pt>
                <c:pt idx="49">
                  <c:v>0.76375488998465391</c:v>
                </c:pt>
                <c:pt idx="50">
                  <c:v>0.7685139330485754</c:v>
                </c:pt>
                <c:pt idx="51">
                  <c:v>0.77445448268694761</c:v>
                </c:pt>
                <c:pt idx="52">
                  <c:v>0.78253883855984396</c:v>
                </c:pt>
                <c:pt idx="53">
                  <c:v>0.78171601072252461</c:v>
                </c:pt>
                <c:pt idx="54">
                  <c:v>0.79758882431227707</c:v>
                </c:pt>
                <c:pt idx="55">
                  <c:v>0.80065888568468857</c:v>
                </c:pt>
                <c:pt idx="56">
                  <c:v>0.80675268809954404</c:v>
                </c:pt>
                <c:pt idx="57">
                  <c:v>0.82211718575834036</c:v>
                </c:pt>
                <c:pt idx="58">
                  <c:v>0.82511071771285338</c:v>
                </c:pt>
                <c:pt idx="59">
                  <c:v>0.82490715368919232</c:v>
                </c:pt>
                <c:pt idx="60">
                  <c:v>0.82191524233066227</c:v>
                </c:pt>
                <c:pt idx="61">
                  <c:v>0.82583603418449603</c:v>
                </c:pt>
                <c:pt idx="62">
                  <c:v>0.82890065266708501</c:v>
                </c:pt>
                <c:pt idx="63">
                  <c:v>0.82992271737024503</c:v>
                </c:pt>
                <c:pt idx="64">
                  <c:v>0.84376581834979769</c:v>
                </c:pt>
                <c:pt idx="65">
                  <c:v>0.83974065582211632</c:v>
                </c:pt>
                <c:pt idx="66">
                  <c:v>0.85137055711306975</c:v>
                </c:pt>
                <c:pt idx="67">
                  <c:v>0.85338376154993301</c:v>
                </c:pt>
                <c:pt idx="68">
                  <c:v>0.8444288344635017</c:v>
                </c:pt>
                <c:pt idx="69">
                  <c:v>0.84137984059365101</c:v>
                </c:pt>
                <c:pt idx="70">
                  <c:v>0.84116847956942009</c:v>
                </c:pt>
                <c:pt idx="71">
                  <c:v>0.85167450376603904</c:v>
                </c:pt>
                <c:pt idx="72">
                  <c:v>0.85369743919937224</c:v>
                </c:pt>
                <c:pt idx="73">
                  <c:v>0.86515208956099321</c:v>
                </c:pt>
                <c:pt idx="74">
                  <c:v>0.84367250057472409</c:v>
                </c:pt>
                <c:pt idx="75">
                  <c:v>0.84549771542375496</c:v>
                </c:pt>
                <c:pt idx="76">
                  <c:v>0.84655399906325579</c:v>
                </c:pt>
                <c:pt idx="77">
                  <c:v>0.84477064946483094</c:v>
                </c:pt>
                <c:pt idx="78">
                  <c:v>0.84086308259548503</c:v>
                </c:pt>
                <c:pt idx="79">
                  <c:v>0.84089269609552963</c:v>
                </c:pt>
                <c:pt idx="80">
                  <c:v>0.84187533923616897</c:v>
                </c:pt>
                <c:pt idx="81">
                  <c:v>0.83781691541224967</c:v>
                </c:pt>
                <c:pt idx="82">
                  <c:v>0.83996818538417173</c:v>
                </c:pt>
                <c:pt idx="83">
                  <c:v>0.84606093940558269</c:v>
                </c:pt>
                <c:pt idx="84">
                  <c:v>0.84809858715104869</c:v>
                </c:pt>
                <c:pt idx="85">
                  <c:v>0.84617780034545764</c:v>
                </c:pt>
                <c:pt idx="86">
                  <c:v>0.84524034411141136</c:v>
                </c:pt>
                <c:pt idx="87">
                  <c:v>0.84635511921423368</c:v>
                </c:pt>
                <c:pt idx="88">
                  <c:v>0.84664916882575203</c:v>
                </c:pt>
                <c:pt idx="89">
                  <c:v>0.84246289636859129</c:v>
                </c:pt>
                <c:pt idx="90">
                  <c:v>0.84246289636859129</c:v>
                </c:pt>
                <c:pt idx="91">
                  <c:v>0.84760667013525792</c:v>
                </c:pt>
                <c:pt idx="92">
                  <c:v>0.84348617860192465</c:v>
                </c:pt>
                <c:pt idx="93">
                  <c:v>0.84348617860192465</c:v>
                </c:pt>
                <c:pt idx="94">
                  <c:v>0.84554916006859138</c:v>
                </c:pt>
                <c:pt idx="95">
                  <c:v>0.83944560317993044</c:v>
                </c:pt>
                <c:pt idx="96">
                  <c:v>0.83541888012316234</c:v>
                </c:pt>
              </c:numCache>
            </c:numRef>
          </c:val>
        </c:ser>
        <c:marker val="1"/>
        <c:axId val="134097536"/>
        <c:axId val="134099328"/>
      </c:lineChart>
      <c:catAx>
        <c:axId val="134097536"/>
        <c:scaling>
          <c:orientation val="minMax"/>
        </c:scaling>
        <c:axPos val="b"/>
        <c:numFmt formatCode="General" sourceLinked="1"/>
        <c:tickLblPos val="nextTo"/>
        <c:crossAx val="134099328"/>
        <c:crosses val="autoZero"/>
        <c:auto val="1"/>
        <c:lblAlgn val="ctr"/>
        <c:lblOffset val="100"/>
      </c:catAx>
      <c:valAx>
        <c:axId val="134099328"/>
        <c:scaling>
          <c:orientation val="minMax"/>
        </c:scaling>
        <c:axPos val="l"/>
        <c:majorGridlines/>
        <c:numFmt formatCode="0.00" sourceLinked="1"/>
        <c:tickLblPos val="nextTo"/>
        <c:crossAx val="134097536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600076</xdr:colOff>
      <xdr:row>2</xdr:row>
      <xdr:rowOff>180975</xdr:rowOff>
    </xdr:from>
    <xdr:to>
      <xdr:col>14</xdr:col>
      <xdr:colOff>228600</xdr:colOff>
      <xdr:row>17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600074</xdr:colOff>
      <xdr:row>18</xdr:row>
      <xdr:rowOff>104775</xdr:rowOff>
    </xdr:from>
    <xdr:to>
      <xdr:col>14</xdr:col>
      <xdr:colOff>228599</xdr:colOff>
      <xdr:row>32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1</xdr:rowOff>
    </xdr:from>
    <xdr:to>
      <xdr:col>11</xdr:col>
      <xdr:colOff>352425</xdr:colOff>
      <xdr:row>17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57150</xdr:rowOff>
    </xdr:from>
    <xdr:to>
      <xdr:col>11</xdr:col>
      <xdr:colOff>342900</xdr:colOff>
      <xdr:row>32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5"/>
  <sheetViews>
    <sheetView workbookViewId="0">
      <selection activeCell="G3" sqref="G3"/>
    </sheetView>
  </sheetViews>
  <sheetFormatPr defaultRowHeight="15"/>
  <cols>
    <col min="1" max="1" width="7.7109375" customWidth="1"/>
    <col min="2" max="6" width="18.140625" customWidth="1"/>
    <col min="8" max="8" width="17.7109375" customWidth="1"/>
  </cols>
  <sheetData>
    <row r="1" spans="1:7" ht="18.75">
      <c r="B1" s="1" t="s">
        <v>16</v>
      </c>
      <c r="E1" t="s">
        <v>6</v>
      </c>
    </row>
    <row r="2" spans="1:7" ht="30" customHeight="1">
      <c r="A2" s="2" t="s">
        <v>0</v>
      </c>
      <c r="B2" s="2" t="s">
        <v>2</v>
      </c>
      <c r="C2" s="2" t="s">
        <v>2</v>
      </c>
      <c r="D2" s="2" t="s">
        <v>2</v>
      </c>
      <c r="E2" s="2" t="s">
        <v>2</v>
      </c>
      <c r="F2" s="2" t="s">
        <v>14</v>
      </c>
      <c r="G2" s="2"/>
    </row>
    <row r="3" spans="1:7">
      <c r="A3" s="3" t="s">
        <v>1</v>
      </c>
      <c r="B3" s="5" t="s">
        <v>3</v>
      </c>
      <c r="C3" s="5" t="s">
        <v>3</v>
      </c>
      <c r="D3" s="5" t="s">
        <v>3</v>
      </c>
      <c r="E3" s="5" t="s">
        <v>3</v>
      </c>
      <c r="F3" s="3" t="s">
        <v>3</v>
      </c>
      <c r="G3" s="3"/>
    </row>
    <row r="4" spans="1:7">
      <c r="B4" s="2" t="s">
        <v>10</v>
      </c>
      <c r="C4" s="2" t="s">
        <v>8</v>
      </c>
      <c r="D4" s="2" t="s">
        <v>11</v>
      </c>
      <c r="E4" s="2" t="s">
        <v>15</v>
      </c>
      <c r="F4" s="2" t="s">
        <v>12</v>
      </c>
      <c r="G4" s="2"/>
    </row>
    <row r="5" spans="1:7">
      <c r="A5">
        <v>0</v>
      </c>
      <c r="B5">
        <v>11.835593170037001</v>
      </c>
      <c r="C5">
        <v>11.227340595597999</v>
      </c>
      <c r="D5">
        <v>11.366073685633699</v>
      </c>
      <c r="E5">
        <v>11.408781279147799</v>
      </c>
      <c r="F5" s="4">
        <f t="shared" ref="F5:F36" si="0">SUM(B5:D5)/300</f>
        <v>0.11476335817089568</v>
      </c>
    </row>
    <row r="6" spans="1:7">
      <c r="A6">
        <v>5</v>
      </c>
      <c r="B6">
        <v>11.835593170037001</v>
      </c>
      <c r="C6">
        <v>11.270932360611299</v>
      </c>
      <c r="D6">
        <v>12.275359580484301</v>
      </c>
      <c r="E6">
        <v>11.7782271039367</v>
      </c>
      <c r="F6" s="4">
        <f t="shared" si="0"/>
        <v>0.11793961703710866</v>
      </c>
    </row>
    <row r="7" spans="1:7">
      <c r="A7">
        <v>10</v>
      </c>
      <c r="B7">
        <v>11.7606835999401</v>
      </c>
      <c r="C7">
        <v>12.1252256994929</v>
      </c>
      <c r="D7">
        <v>12.730002527909701</v>
      </c>
      <c r="E7">
        <v>11.961255483536601</v>
      </c>
      <c r="F7" s="4">
        <f t="shared" si="0"/>
        <v>0.12205303942447567</v>
      </c>
    </row>
    <row r="8" spans="1:7">
      <c r="A8">
        <v>15</v>
      </c>
      <c r="B8">
        <v>10.3518094440819</v>
      </c>
      <c r="C8">
        <v>12.9825173131873</v>
      </c>
      <c r="D8">
        <v>12.283776009022301</v>
      </c>
      <c r="E8">
        <v>11.987564003820999</v>
      </c>
      <c r="F8" s="4">
        <f t="shared" si="0"/>
        <v>0.11872700922097167</v>
      </c>
    </row>
    <row r="9" spans="1:7">
      <c r="A9">
        <v>20</v>
      </c>
      <c r="B9">
        <v>10.8519804855587</v>
      </c>
      <c r="C9">
        <v>15.1355163464032</v>
      </c>
      <c r="D9">
        <v>9.5907034826129802</v>
      </c>
      <c r="E9">
        <v>11.8349795406178</v>
      </c>
      <c r="F9" s="4">
        <f t="shared" si="0"/>
        <v>0.11859400104858293</v>
      </c>
    </row>
    <row r="10" spans="1:7">
      <c r="A10">
        <v>25</v>
      </c>
      <c r="B10">
        <v>11.3203380595598</v>
      </c>
      <c r="C10">
        <v>16.166967599323801</v>
      </c>
      <c r="D10">
        <v>11.402387112610599</v>
      </c>
      <c r="E10">
        <v>12.780079062649101</v>
      </c>
      <c r="F10" s="4">
        <f t="shared" si="0"/>
        <v>0.12963230923831398</v>
      </c>
    </row>
    <row r="11" spans="1:7">
      <c r="A11">
        <v>30</v>
      </c>
      <c r="B11">
        <v>13.2367691032434</v>
      </c>
      <c r="C11">
        <v>17.453147018428901</v>
      </c>
      <c r="D11">
        <v>13.2159629671412</v>
      </c>
      <c r="E11">
        <v>15.164800400710099</v>
      </c>
      <c r="F11" s="4">
        <f t="shared" si="0"/>
        <v>0.14635293029604499</v>
      </c>
    </row>
    <row r="12" spans="1:7">
      <c r="A12">
        <v>35</v>
      </c>
      <c r="B12">
        <v>17.417293419911601</v>
      </c>
      <c r="C12">
        <v>17.5464947030415</v>
      </c>
      <c r="D12">
        <v>14.5769618066875</v>
      </c>
      <c r="E12">
        <v>18.060348327001002</v>
      </c>
      <c r="F12" s="4">
        <f t="shared" si="0"/>
        <v>0.165135833098802</v>
      </c>
    </row>
    <row r="13" spans="1:7">
      <c r="A13">
        <v>40</v>
      </c>
      <c r="B13">
        <v>16.478639051760499</v>
      </c>
      <c r="C13">
        <v>18.401874554289702</v>
      </c>
      <c r="D13">
        <v>16.373459375091102</v>
      </c>
      <c r="E13">
        <v>18.745092739791701</v>
      </c>
      <c r="F13" s="4">
        <f t="shared" si="0"/>
        <v>0.17084657660380434</v>
      </c>
    </row>
    <row r="14" spans="1:7">
      <c r="A14">
        <v>45</v>
      </c>
      <c r="B14">
        <v>20.7302816408578</v>
      </c>
      <c r="C14">
        <v>20.118161825075099</v>
      </c>
      <c r="D14">
        <v>17.7369027475929</v>
      </c>
      <c r="E14">
        <v>21.2533085034778</v>
      </c>
      <c r="F14" s="4">
        <f t="shared" si="0"/>
        <v>0.19528448737841933</v>
      </c>
    </row>
    <row r="15" spans="1:7">
      <c r="A15">
        <v>50</v>
      </c>
      <c r="B15">
        <v>20.299475545491699</v>
      </c>
      <c r="C15">
        <v>20.840749490236998</v>
      </c>
      <c r="D15">
        <v>20.918516769013898</v>
      </c>
      <c r="E15">
        <v>22.804389548913999</v>
      </c>
      <c r="F15" s="4">
        <f t="shared" si="0"/>
        <v>0.20686247268247532</v>
      </c>
    </row>
    <row r="16" spans="1:7">
      <c r="A16">
        <v>55</v>
      </c>
      <c r="B16">
        <v>22.6845487159915</v>
      </c>
      <c r="C16">
        <v>20.978617032112801</v>
      </c>
      <c r="D16">
        <v>23.645804428819002</v>
      </c>
      <c r="E16">
        <v>25.791391072446402</v>
      </c>
      <c r="F16" s="4">
        <f t="shared" si="0"/>
        <v>0.22436323392307769</v>
      </c>
    </row>
    <row r="17" spans="1:6">
      <c r="A17">
        <v>60</v>
      </c>
      <c r="B17">
        <v>23.577660939429201</v>
      </c>
      <c r="C17">
        <v>21.4944504230271</v>
      </c>
      <c r="D17">
        <v>23.645804428819002</v>
      </c>
      <c r="E17">
        <v>25.683112416974399</v>
      </c>
      <c r="F17" s="4">
        <f t="shared" si="0"/>
        <v>0.22905971930425101</v>
      </c>
    </row>
    <row r="18" spans="1:6">
      <c r="A18">
        <v>65</v>
      </c>
      <c r="B18">
        <v>24.9526051283055</v>
      </c>
      <c r="C18">
        <v>22.871949011824999</v>
      </c>
      <c r="D18">
        <v>24.554928457040901</v>
      </c>
      <c r="E18">
        <v>25.2021216030702</v>
      </c>
      <c r="F18" s="4">
        <f t="shared" si="0"/>
        <v>0.24126494199057136</v>
      </c>
    </row>
    <row r="19" spans="1:6">
      <c r="A19">
        <v>70</v>
      </c>
      <c r="B19">
        <v>25.452320458231299</v>
      </c>
      <c r="C19">
        <v>23.729736946958798</v>
      </c>
      <c r="D19">
        <v>24.554928457040901</v>
      </c>
      <c r="E19">
        <v>26.164522803836299</v>
      </c>
      <c r="F19" s="4">
        <f t="shared" si="0"/>
        <v>0.24578995287410332</v>
      </c>
    </row>
    <row r="20" spans="1:6">
      <c r="A20">
        <v>75</v>
      </c>
      <c r="B20">
        <v>26.389946149973401</v>
      </c>
      <c r="C20">
        <v>22.871949011824999</v>
      </c>
      <c r="D20">
        <v>25.9305954804484</v>
      </c>
      <c r="E20">
        <v>26.164522803836299</v>
      </c>
      <c r="F20" s="4">
        <f t="shared" si="0"/>
        <v>0.25064163547415597</v>
      </c>
    </row>
    <row r="21" spans="1:6">
      <c r="A21">
        <v>80</v>
      </c>
      <c r="B21">
        <v>26.389946149973401</v>
      </c>
      <c r="C21">
        <v>24.075470454362499</v>
      </c>
      <c r="D21">
        <v>25.496512689564799</v>
      </c>
      <c r="E21">
        <v>28.0939284204917</v>
      </c>
      <c r="F21" s="4">
        <f t="shared" si="0"/>
        <v>0.25320643097966899</v>
      </c>
    </row>
    <row r="22" spans="1:6">
      <c r="A22">
        <v>85</v>
      </c>
      <c r="B22">
        <v>25.891260114269599</v>
      </c>
      <c r="C22">
        <v>24.250451398985799</v>
      </c>
      <c r="D22">
        <v>26.467092973769901</v>
      </c>
      <c r="E22">
        <v>28.192949546378301</v>
      </c>
      <c r="F22" s="4">
        <f t="shared" si="0"/>
        <v>0.25536268162341769</v>
      </c>
    </row>
    <row r="23" spans="1:6">
      <c r="A23">
        <v>90</v>
      </c>
      <c r="B23">
        <v>26.339663577490999</v>
      </c>
      <c r="C23">
        <v>24.7757362818137</v>
      </c>
      <c r="D23">
        <v>26.8855097240817</v>
      </c>
      <c r="E23">
        <v>29.060627219356899</v>
      </c>
      <c r="F23" s="4">
        <f t="shared" si="0"/>
        <v>0.26000303194462132</v>
      </c>
    </row>
    <row r="24" spans="1:6">
      <c r="A24">
        <v>95</v>
      </c>
      <c r="B24">
        <v>26.830016490288099</v>
      </c>
      <c r="C24">
        <v>24.250451398985799</v>
      </c>
      <c r="D24">
        <v>26.8855097240817</v>
      </c>
      <c r="E24">
        <v>29.6385940044139</v>
      </c>
      <c r="F24" s="4">
        <f t="shared" si="0"/>
        <v>0.25988659204451864</v>
      </c>
    </row>
    <row r="25" spans="1:6">
      <c r="A25">
        <v>100</v>
      </c>
      <c r="B25">
        <v>27.2994294309804</v>
      </c>
      <c r="C25">
        <v>25.202570928128999</v>
      </c>
      <c r="D25">
        <v>26.467092973769901</v>
      </c>
      <c r="E25">
        <v>29.7406204472925</v>
      </c>
      <c r="F25" s="4">
        <f t="shared" si="0"/>
        <v>0.26323031110959771</v>
      </c>
    </row>
    <row r="26" spans="1:6">
      <c r="A26">
        <v>105</v>
      </c>
      <c r="B26">
        <v>26.830016490288099</v>
      </c>
      <c r="C26">
        <v>28.2003408085593</v>
      </c>
      <c r="D26">
        <v>27.373130255016001</v>
      </c>
      <c r="E26">
        <v>30.329600801420199</v>
      </c>
      <c r="F26" s="4">
        <f t="shared" si="0"/>
        <v>0.27467829184621134</v>
      </c>
    </row>
    <row r="27" spans="1:6">
      <c r="A27">
        <v>110</v>
      </c>
      <c r="B27">
        <v>28.688546024521301</v>
      </c>
      <c r="C27">
        <v>28.720299890735699</v>
      </c>
      <c r="D27">
        <v>27.373130255016001</v>
      </c>
      <c r="E27">
        <v>30.8091969211414</v>
      </c>
      <c r="F27" s="4">
        <f t="shared" si="0"/>
        <v>0.28260658723424331</v>
      </c>
    </row>
    <row r="28" spans="1:6">
      <c r="A28">
        <v>115</v>
      </c>
      <c r="B28">
        <v>28.707793625495299</v>
      </c>
      <c r="C28">
        <v>28.629820919368001</v>
      </c>
      <c r="D28">
        <v>27.826228370459201</v>
      </c>
      <c r="E28">
        <v>31.4012862016321</v>
      </c>
      <c r="F28" s="4">
        <f t="shared" si="0"/>
        <v>0.28387947638440836</v>
      </c>
    </row>
    <row r="29" spans="1:6">
      <c r="A29">
        <v>120</v>
      </c>
      <c r="B29">
        <v>28.688546024521301</v>
      </c>
      <c r="C29">
        <v>28.629820919368001</v>
      </c>
      <c r="D29">
        <v>28.772110447838902</v>
      </c>
      <c r="E29">
        <v>31.9975663967275</v>
      </c>
      <c r="F29" s="4">
        <f t="shared" si="0"/>
        <v>0.28696825797242731</v>
      </c>
    </row>
    <row r="30" spans="1:6">
      <c r="A30">
        <v>125</v>
      </c>
      <c r="B30">
        <v>29.146980585165</v>
      </c>
      <c r="C30">
        <v>29.059567080664099</v>
      </c>
      <c r="D30">
        <v>29.2247372314514</v>
      </c>
      <c r="E30">
        <v>32.952704526865602</v>
      </c>
      <c r="F30" s="4">
        <f t="shared" si="0"/>
        <v>0.29143761632426834</v>
      </c>
    </row>
    <row r="31" spans="1:6">
      <c r="A31">
        <v>130</v>
      </c>
      <c r="B31">
        <v>29.613241547274999</v>
      </c>
      <c r="C31">
        <v>29.489567661132298</v>
      </c>
      <c r="D31">
        <v>29.2247372314514</v>
      </c>
      <c r="E31">
        <v>32.952704526865602</v>
      </c>
      <c r="F31" s="4">
        <f t="shared" si="0"/>
        <v>0.29442515479952897</v>
      </c>
    </row>
    <row r="32" spans="1:6">
      <c r="A32">
        <v>135</v>
      </c>
      <c r="B32">
        <v>30.0869650532733</v>
      </c>
      <c r="C32">
        <v>30.435653620088999</v>
      </c>
      <c r="D32">
        <v>29.677425651349999</v>
      </c>
      <c r="E32">
        <v>32.952704526865602</v>
      </c>
      <c r="F32" s="4">
        <f t="shared" si="0"/>
        <v>0.30066681441570769</v>
      </c>
    </row>
    <row r="33" spans="1:6">
      <c r="A33">
        <v>140</v>
      </c>
      <c r="B33">
        <v>30.553344453537701</v>
      </c>
      <c r="C33">
        <v>30.624501266347501</v>
      </c>
      <c r="D33">
        <v>30.130172929386202</v>
      </c>
      <c r="E33">
        <v>34.388521429928502</v>
      </c>
      <c r="F33" s="4">
        <f t="shared" si="0"/>
        <v>0.304360062164238</v>
      </c>
    </row>
    <row r="34" spans="1:6">
      <c r="A34">
        <v>145</v>
      </c>
      <c r="B34">
        <v>31.493447359800399</v>
      </c>
      <c r="C34">
        <v>31.478611529937801</v>
      </c>
      <c r="D34">
        <v>30.174731539486501</v>
      </c>
      <c r="E34">
        <v>35.347609346089101</v>
      </c>
      <c r="F34" s="4">
        <f t="shared" si="0"/>
        <v>0.31048930143074899</v>
      </c>
    </row>
    <row r="35" spans="1:6">
      <c r="A35">
        <v>150</v>
      </c>
      <c r="B35">
        <v>31.493447359800399</v>
      </c>
      <c r="C35">
        <v>31.6855097153354</v>
      </c>
      <c r="D35">
        <v>31.079093932490501</v>
      </c>
      <c r="E35">
        <v>35.347609346089101</v>
      </c>
      <c r="F35" s="4">
        <f t="shared" si="0"/>
        <v>0.31419350335875434</v>
      </c>
    </row>
    <row r="36" spans="1:6">
      <c r="A36">
        <v>155</v>
      </c>
      <c r="B36">
        <v>32.433550266063101</v>
      </c>
      <c r="C36">
        <v>32.110271444932501</v>
      </c>
      <c r="D36">
        <v>32.032168841195599</v>
      </c>
      <c r="E36">
        <v>35.827671102948301</v>
      </c>
      <c r="F36" s="4">
        <f t="shared" si="0"/>
        <v>0.32191996850730398</v>
      </c>
    </row>
    <row r="37" spans="1:6">
      <c r="A37">
        <v>160</v>
      </c>
      <c r="B37">
        <v>32.433550266063101</v>
      </c>
      <c r="C37">
        <v>32.220806269050897</v>
      </c>
      <c r="D37">
        <v>31.580508411524999</v>
      </c>
      <c r="E37">
        <v>36.686521053163602</v>
      </c>
      <c r="F37" s="4">
        <f t="shared" ref="F37:F68" si="1">SUM(B37:D37)/300</f>
        <v>0.32078288315546338</v>
      </c>
    </row>
    <row r="38" spans="1:6">
      <c r="A38">
        <v>165</v>
      </c>
      <c r="B38">
        <v>32.9069590582899</v>
      </c>
      <c r="C38">
        <v>32.220806269050897</v>
      </c>
      <c r="D38">
        <v>32.483912483421797</v>
      </c>
      <c r="E38">
        <v>36.788762645992797</v>
      </c>
      <c r="F38" s="4">
        <f t="shared" si="1"/>
        <v>0.32537225936920861</v>
      </c>
    </row>
    <row r="39" spans="1:6">
      <c r="A39">
        <v>170</v>
      </c>
      <c r="B39">
        <v>32.903601719194398</v>
      </c>
      <c r="C39">
        <v>32.759089198320297</v>
      </c>
      <c r="D39">
        <v>32.935735914195803</v>
      </c>
      <c r="E39">
        <v>37.269767469197497</v>
      </c>
      <c r="F39" s="4">
        <f t="shared" si="1"/>
        <v>0.32866142277236832</v>
      </c>
    </row>
    <row r="40" spans="1:6">
      <c r="A40">
        <v>175</v>
      </c>
      <c r="B40">
        <v>33.846968714255297</v>
      </c>
      <c r="C40">
        <v>33.844043425116801</v>
      </c>
      <c r="D40">
        <v>33.387635894264299</v>
      </c>
      <c r="E40">
        <v>37.490185479583403</v>
      </c>
      <c r="F40" s="4">
        <f t="shared" si="1"/>
        <v>0.33692882677878799</v>
      </c>
    </row>
    <row r="41" spans="1:6">
      <c r="A41">
        <v>180</v>
      </c>
      <c r="B41">
        <v>34.786983410067599</v>
      </c>
      <c r="C41">
        <v>34.685365905718797</v>
      </c>
      <c r="D41">
        <v>33.387635894264299</v>
      </c>
      <c r="E41">
        <v>37.376897373237803</v>
      </c>
      <c r="F41" s="4">
        <f t="shared" si="1"/>
        <v>0.34286661736683566</v>
      </c>
    </row>
    <row r="42" spans="1:6">
      <c r="A42">
        <v>185</v>
      </c>
      <c r="B42">
        <v>34.796509305935999</v>
      </c>
      <c r="C42">
        <v>35.229634224104402</v>
      </c>
      <c r="D42">
        <v>34.2916533964531</v>
      </c>
      <c r="E42">
        <v>37.490185479583403</v>
      </c>
      <c r="F42" s="4">
        <f t="shared" si="1"/>
        <v>0.34772598975497832</v>
      </c>
    </row>
    <row r="43" spans="1:6">
      <c r="A43">
        <v>190</v>
      </c>
      <c r="B43">
        <v>35.266391462667897</v>
      </c>
      <c r="C43">
        <v>36.743648516134598</v>
      </c>
      <c r="D43">
        <v>34.2916533964531</v>
      </c>
      <c r="E43">
        <v>37.856830657582996</v>
      </c>
      <c r="F43" s="4">
        <f t="shared" si="1"/>
        <v>0.35433897791751867</v>
      </c>
    </row>
    <row r="44" spans="1:6">
      <c r="A44">
        <v>195</v>
      </c>
      <c r="B44">
        <v>37.208365693625097</v>
      </c>
      <c r="C44">
        <v>37.581424474623702</v>
      </c>
      <c r="D44">
        <v>34.850687681390603</v>
      </c>
      <c r="E44">
        <v>38.563962681723297</v>
      </c>
      <c r="F44" s="4">
        <f t="shared" si="1"/>
        <v>0.36546825949879802</v>
      </c>
    </row>
    <row r="45" spans="1:6">
      <c r="A45">
        <v>200</v>
      </c>
      <c r="B45">
        <v>37.181634475547398</v>
      </c>
      <c r="C45">
        <v>38.4209409091428</v>
      </c>
      <c r="D45">
        <v>35.3014952082954</v>
      </c>
      <c r="E45">
        <v>39.041717532784602</v>
      </c>
      <c r="F45" s="4">
        <f t="shared" si="1"/>
        <v>0.36968023530995198</v>
      </c>
    </row>
    <row r="46" spans="1:6">
      <c r="A46">
        <v>205</v>
      </c>
      <c r="B46">
        <v>38.5900505869404</v>
      </c>
      <c r="C46">
        <v>37.581424474623702</v>
      </c>
      <c r="D46">
        <v>36.2632973370131</v>
      </c>
      <c r="E46">
        <v>39.639219570441803</v>
      </c>
      <c r="F46" s="4">
        <f t="shared" si="1"/>
        <v>0.37478257466192405</v>
      </c>
    </row>
    <row r="47" spans="1:6">
      <c r="A47">
        <v>210</v>
      </c>
      <c r="B47">
        <v>39.529063518818603</v>
      </c>
      <c r="C47">
        <v>38.129716823647897</v>
      </c>
      <c r="D47">
        <v>36.8485234052716</v>
      </c>
      <c r="E47">
        <v>40.031591253857499</v>
      </c>
      <c r="F47" s="4">
        <f t="shared" si="1"/>
        <v>0.38169101249246029</v>
      </c>
    </row>
    <row r="48" spans="1:6">
      <c r="A48">
        <v>215</v>
      </c>
      <c r="B48">
        <v>38.085772143928097</v>
      </c>
      <c r="C48">
        <v>38.4209409091428</v>
      </c>
      <c r="D48">
        <v>37.2973512585206</v>
      </c>
      <c r="E48">
        <v>41.115618550283202</v>
      </c>
      <c r="F48" s="4">
        <f t="shared" si="1"/>
        <v>0.37934688103863834</v>
      </c>
    </row>
    <row r="49" spans="1:6">
      <c r="A49">
        <v>220</v>
      </c>
      <c r="B49">
        <v>39.509495366236401</v>
      </c>
      <c r="C49">
        <v>38.8413165465766</v>
      </c>
      <c r="D49">
        <v>38.644650531154397</v>
      </c>
      <c r="E49">
        <v>40.504001142027299</v>
      </c>
      <c r="F49" s="4">
        <f t="shared" si="1"/>
        <v>0.38998487481322464</v>
      </c>
    </row>
    <row r="50" spans="1:6">
      <c r="A50">
        <v>225</v>
      </c>
      <c r="B50">
        <v>39.979250848240198</v>
      </c>
      <c r="C50">
        <v>39.683237256799799</v>
      </c>
      <c r="D50">
        <v>37.614663829555703</v>
      </c>
      <c r="E50">
        <v>41.587368502645802</v>
      </c>
      <c r="F50" s="4">
        <f t="shared" si="1"/>
        <v>0.39092383978198569</v>
      </c>
    </row>
    <row r="51" spans="1:6">
      <c r="A51">
        <v>230</v>
      </c>
      <c r="B51">
        <v>40.918782205507803</v>
      </c>
      <c r="C51">
        <v>40.104757779595602</v>
      </c>
      <c r="D51">
        <v>38.5160668372584</v>
      </c>
      <c r="E51">
        <v>42.059588789951697</v>
      </c>
      <c r="F51" s="4">
        <f t="shared" si="1"/>
        <v>0.39846535607453937</v>
      </c>
    </row>
    <row r="52" spans="1:6">
      <c r="A52">
        <v>235</v>
      </c>
      <c r="B52">
        <v>43.737523652579497</v>
      </c>
      <c r="C52">
        <v>43.718122986095302</v>
      </c>
      <c r="D52">
        <v>38.966905702684798</v>
      </c>
      <c r="E52">
        <v>43.005378379887802</v>
      </c>
      <c r="F52" s="4">
        <f t="shared" si="1"/>
        <v>0.42140850780453204</v>
      </c>
    </row>
    <row r="53" spans="1:6">
      <c r="A53">
        <v>240</v>
      </c>
      <c r="B53">
        <v>46.103397985879397</v>
      </c>
      <c r="C53">
        <v>44.259869171594701</v>
      </c>
      <c r="D53">
        <v>40.319934881482098</v>
      </c>
      <c r="E53">
        <v>43.478918337624698</v>
      </c>
      <c r="F53" s="4">
        <f t="shared" si="1"/>
        <v>0.43561067346318738</v>
      </c>
    </row>
    <row r="54" spans="1:6">
      <c r="A54">
        <v>245</v>
      </c>
      <c r="B54">
        <v>45.186102666068003</v>
      </c>
      <c r="C54">
        <v>45.102908114878304</v>
      </c>
      <c r="D54">
        <v>41.673674681093097</v>
      </c>
      <c r="E54">
        <v>44.427219812209998</v>
      </c>
      <c r="F54" s="4">
        <f t="shared" si="1"/>
        <v>0.43987561820679805</v>
      </c>
    </row>
    <row r="55" spans="1:6">
      <c r="A55">
        <v>250</v>
      </c>
      <c r="B55">
        <v>45.6821337214122</v>
      </c>
      <c r="C55">
        <v>46.1891707284435</v>
      </c>
      <c r="D55">
        <v>44.383026011117899</v>
      </c>
      <c r="E55">
        <v>45.033984728470401</v>
      </c>
      <c r="F55" s="4">
        <f t="shared" si="1"/>
        <v>0.45418110153657865</v>
      </c>
    </row>
    <row r="56" spans="1:6">
      <c r="A56">
        <v>255</v>
      </c>
      <c r="B56">
        <v>47.155321878858402</v>
      </c>
      <c r="C56">
        <v>46.609579855891901</v>
      </c>
      <c r="D56">
        <v>43.429706572781498</v>
      </c>
      <c r="E56">
        <v>45.981836207047898</v>
      </c>
      <c r="F56" s="4">
        <f t="shared" si="1"/>
        <v>0.457315361025106</v>
      </c>
    </row>
    <row r="57" spans="1:6">
      <c r="A57">
        <v>260</v>
      </c>
      <c r="B57">
        <v>46.124958982764497</v>
      </c>
      <c r="C57">
        <v>47.0303172962779</v>
      </c>
      <c r="D57">
        <v>44.334098541653603</v>
      </c>
      <c r="E57">
        <v>46.931198380496497</v>
      </c>
      <c r="F57" s="4">
        <f t="shared" si="1"/>
        <v>0.45829791606898673</v>
      </c>
    </row>
    <row r="58" spans="1:6">
      <c r="A58">
        <v>265</v>
      </c>
      <c r="B58">
        <v>47.0638650678384</v>
      </c>
      <c r="C58">
        <v>46.315901627345603</v>
      </c>
      <c r="D58">
        <v>44.334098541653603</v>
      </c>
      <c r="E58">
        <v>47.406417621057997</v>
      </c>
      <c r="F58" s="4">
        <f t="shared" si="1"/>
        <v>0.45904621745612528</v>
      </c>
    </row>
    <row r="59" spans="1:6">
      <c r="A59">
        <v>270</v>
      </c>
      <c r="B59">
        <v>46.594405992287498</v>
      </c>
      <c r="C59">
        <v>47.1547876250252</v>
      </c>
      <c r="D59">
        <v>45.286636882019202</v>
      </c>
      <c r="E59">
        <v>47.881981390678803</v>
      </c>
      <c r="F59" s="4">
        <f t="shared" si="1"/>
        <v>0.46345276833110632</v>
      </c>
    </row>
    <row r="60" spans="1:6">
      <c r="A60">
        <v>275</v>
      </c>
      <c r="B60">
        <v>47.0638650678384</v>
      </c>
      <c r="C60">
        <v>46.864526085008301</v>
      </c>
      <c r="D60">
        <v>45.238686714816801</v>
      </c>
      <c r="E60">
        <v>48.4854962045261</v>
      </c>
      <c r="F60" s="4">
        <f t="shared" si="1"/>
        <v>0.4638902595588783</v>
      </c>
    </row>
    <row r="61" spans="1:6">
      <c r="A61">
        <v>280</v>
      </c>
      <c r="B61">
        <v>46.103397985879397</v>
      </c>
      <c r="C61">
        <v>48.120996911565697</v>
      </c>
      <c r="D61">
        <v>45.691050736445298</v>
      </c>
      <c r="E61">
        <v>48.960477657384999</v>
      </c>
      <c r="F61" s="4">
        <f t="shared" si="1"/>
        <v>0.46638481877963461</v>
      </c>
    </row>
    <row r="62" spans="1:6">
      <c r="A62">
        <v>285</v>
      </c>
      <c r="B62">
        <v>47.026292871395299</v>
      </c>
      <c r="C62">
        <v>48.2506200219673</v>
      </c>
      <c r="D62">
        <v>46.143459553210597</v>
      </c>
      <c r="E62">
        <v>49.435797380865601</v>
      </c>
      <c r="F62" s="4">
        <f t="shared" si="1"/>
        <v>0.47140124148857732</v>
      </c>
    </row>
    <row r="63" spans="1:6">
      <c r="A63">
        <v>290</v>
      </c>
      <c r="B63">
        <v>47.496135035526997</v>
      </c>
      <c r="C63">
        <v>48.669017349882203</v>
      </c>
      <c r="D63">
        <v>46.595911860338497</v>
      </c>
      <c r="E63">
        <v>50.387413340783198</v>
      </c>
      <c r="F63" s="4">
        <f t="shared" si="1"/>
        <v>0.47587021415249231</v>
      </c>
    </row>
    <row r="64" spans="1:6">
      <c r="A64">
        <v>295</v>
      </c>
      <c r="B64">
        <v>49.834322138076999</v>
      </c>
      <c r="C64">
        <v>48.383868077386801</v>
      </c>
      <c r="D64">
        <v>47.048406403122499</v>
      </c>
      <c r="E64">
        <v>50.387413340783198</v>
      </c>
      <c r="F64" s="4">
        <f t="shared" si="1"/>
        <v>0.48422198872862104</v>
      </c>
    </row>
    <row r="65" spans="1:6">
      <c r="A65">
        <v>300</v>
      </c>
      <c r="B65">
        <v>49.375543531508697</v>
      </c>
      <c r="C65">
        <v>48.2506200219673</v>
      </c>
      <c r="D65">
        <v>47.953517413064901</v>
      </c>
      <c r="E65">
        <v>50.863691307505299</v>
      </c>
      <c r="F65" s="4">
        <f t="shared" si="1"/>
        <v>0.48526560322180301</v>
      </c>
    </row>
    <row r="66" spans="1:6">
      <c r="A66">
        <v>305</v>
      </c>
      <c r="B66">
        <v>49.834322138076999</v>
      </c>
      <c r="C66">
        <v>48.669017349882203</v>
      </c>
      <c r="D66">
        <v>49.764196082525501</v>
      </c>
      <c r="E66">
        <v>51.340270973943497</v>
      </c>
      <c r="F66" s="4">
        <f t="shared" si="1"/>
        <v>0.49422511856828238</v>
      </c>
    </row>
    <row r="67" spans="1:6">
      <c r="A67">
        <v>310</v>
      </c>
      <c r="B67">
        <v>49.845405052066603</v>
      </c>
      <c r="C67">
        <v>49.087763607505501</v>
      </c>
      <c r="D67">
        <v>50.669747423716501</v>
      </c>
      <c r="E67">
        <v>51.340270973943497</v>
      </c>
      <c r="F67" s="4">
        <f t="shared" si="1"/>
        <v>0.49867638694429539</v>
      </c>
    </row>
    <row r="68" spans="1:6">
      <c r="A68">
        <v>315</v>
      </c>
      <c r="B68">
        <v>50.315270120654702</v>
      </c>
      <c r="C68">
        <v>50.323100009200303</v>
      </c>
      <c r="D68">
        <v>50.669747423716501</v>
      </c>
      <c r="E68">
        <v>51.340270973943497</v>
      </c>
      <c r="F68" s="4">
        <f t="shared" si="1"/>
        <v>0.50436039184523829</v>
      </c>
    </row>
    <row r="69" spans="1:6">
      <c r="A69">
        <v>320</v>
      </c>
      <c r="B69">
        <v>51.724885647694997</v>
      </c>
      <c r="C69">
        <v>50.739558407343601</v>
      </c>
      <c r="D69">
        <v>52.934185947539802</v>
      </c>
      <c r="E69">
        <v>51.817144015597997</v>
      </c>
      <c r="F69" s="4">
        <f t="shared" ref="F69:F100" si="2">SUM(B69:D69)/300</f>
        <v>0.51799543334192799</v>
      </c>
    </row>
    <row r="70" spans="1:6">
      <c r="A70">
        <v>325</v>
      </c>
      <c r="B70">
        <v>54.0743072996028</v>
      </c>
      <c r="C70">
        <v>54.4820035368394</v>
      </c>
      <c r="D70">
        <v>52.522576078326203</v>
      </c>
      <c r="E70">
        <v>52.2943024065816</v>
      </c>
      <c r="F70" s="4">
        <f t="shared" si="2"/>
        <v>0.53692962304922809</v>
      </c>
    </row>
    <row r="71" spans="1:6">
      <c r="A71">
        <v>330</v>
      </c>
      <c r="B71">
        <v>54.0743072996028</v>
      </c>
      <c r="C71">
        <v>55.315174264060097</v>
      </c>
      <c r="D71">
        <v>52.975171036356599</v>
      </c>
      <c r="E71">
        <v>53.2494445484095</v>
      </c>
      <c r="F71" s="4">
        <f t="shared" si="2"/>
        <v>0.54121550866673163</v>
      </c>
    </row>
    <row r="72" spans="1:6">
      <c r="A72">
        <v>335</v>
      </c>
      <c r="B72">
        <v>55.014095947839103</v>
      </c>
      <c r="C72">
        <v>55.732261343206197</v>
      </c>
      <c r="D72">
        <v>52.975171036356599</v>
      </c>
      <c r="E72">
        <v>53.727413626373902</v>
      </c>
      <c r="F72" s="4">
        <f t="shared" si="2"/>
        <v>0.54573842775800629</v>
      </c>
    </row>
    <row r="73" spans="1:6">
      <c r="A73">
        <v>340</v>
      </c>
      <c r="B73">
        <v>55.497930215072401</v>
      </c>
      <c r="C73">
        <v>56.0074500863536</v>
      </c>
      <c r="D73">
        <v>53.880464404498603</v>
      </c>
      <c r="E73">
        <v>54.205638684986603</v>
      </c>
      <c r="F73" s="4">
        <f t="shared" si="2"/>
        <v>0.55128614901974871</v>
      </c>
    </row>
    <row r="74" spans="1:6">
      <c r="A74">
        <v>345</v>
      </c>
      <c r="B74">
        <v>56.455116835621098</v>
      </c>
      <c r="C74">
        <v>57.2546070650545</v>
      </c>
      <c r="D74">
        <v>54.293201137227697</v>
      </c>
      <c r="E74">
        <v>55.162830110415499</v>
      </c>
      <c r="F74" s="4">
        <f t="shared" si="2"/>
        <v>0.56000975012634435</v>
      </c>
    </row>
    <row r="75" spans="1:6">
      <c r="A75">
        <v>350</v>
      </c>
      <c r="B75">
        <v>56.423798551906899</v>
      </c>
      <c r="C75">
        <v>58.224853455905198</v>
      </c>
      <c r="D75">
        <v>54.746260510032002</v>
      </c>
      <c r="E75">
        <v>55.641783724697</v>
      </c>
      <c r="F75" s="4">
        <f t="shared" si="2"/>
        <v>0.56464970839281359</v>
      </c>
    </row>
    <row r="76" spans="1:6">
      <c r="A76">
        <v>355</v>
      </c>
      <c r="B76">
        <v>56.893704395623402</v>
      </c>
      <c r="C76">
        <v>58.640909132037102</v>
      </c>
      <c r="D76">
        <v>54.746260510032002</v>
      </c>
      <c r="E76">
        <v>56.235278219374997</v>
      </c>
      <c r="F76" s="4">
        <f t="shared" si="2"/>
        <v>0.56760291345897507</v>
      </c>
    </row>
    <row r="77" spans="1:6">
      <c r="A77">
        <v>360</v>
      </c>
      <c r="B77">
        <v>57.833523182743498</v>
      </c>
      <c r="C77">
        <v>58.640909132037102</v>
      </c>
      <c r="D77">
        <v>55.652456740918403</v>
      </c>
      <c r="E77">
        <v>58.8607851457881</v>
      </c>
      <c r="F77" s="4">
        <f t="shared" si="2"/>
        <v>0.57375629685232998</v>
      </c>
    </row>
    <row r="78" spans="1:6">
      <c r="A78">
        <v>365</v>
      </c>
      <c r="B78">
        <v>59.243268267933502</v>
      </c>
      <c r="C78">
        <v>58.7800297840745</v>
      </c>
      <c r="D78">
        <v>56.105592347487701</v>
      </c>
      <c r="E78">
        <v>59.221973187322597</v>
      </c>
      <c r="F78" s="4">
        <f t="shared" si="2"/>
        <v>0.58042963466498565</v>
      </c>
    </row>
    <row r="79" spans="1:6">
      <c r="A79">
        <v>370</v>
      </c>
      <c r="B79">
        <v>61.1229577532322</v>
      </c>
      <c r="C79">
        <v>60.860255947809797</v>
      </c>
      <c r="D79">
        <v>57.011935563053001</v>
      </c>
      <c r="E79">
        <v>59.700834654931498</v>
      </c>
      <c r="F79" s="4">
        <f t="shared" si="2"/>
        <v>0.5966504975469834</v>
      </c>
    </row>
    <row r="80" spans="1:6">
      <c r="A80">
        <v>375</v>
      </c>
      <c r="B80">
        <v>61.1229577532322</v>
      </c>
      <c r="C80">
        <v>61.694512537743996</v>
      </c>
      <c r="D80">
        <v>57.011935563053001</v>
      </c>
      <c r="E80">
        <v>60.890467392194601</v>
      </c>
      <c r="F80" s="4">
        <f t="shared" si="2"/>
        <v>0.59943135284676397</v>
      </c>
    </row>
    <row r="81" spans="1:6">
      <c r="A81">
        <v>380</v>
      </c>
      <c r="B81">
        <v>61.1229577532322</v>
      </c>
      <c r="C81">
        <v>62.529932640649697</v>
      </c>
      <c r="D81">
        <v>58.371622007317903</v>
      </c>
      <c r="E81">
        <v>60.890467392194601</v>
      </c>
      <c r="F81" s="4">
        <f t="shared" si="2"/>
        <v>0.606748374670666</v>
      </c>
    </row>
    <row r="82" spans="1:6">
      <c r="A82">
        <v>385</v>
      </c>
      <c r="B82">
        <v>61.592885049375901</v>
      </c>
      <c r="C82">
        <v>62.948064535439698</v>
      </c>
      <c r="D82">
        <v>58.371622007317903</v>
      </c>
      <c r="E82">
        <v>60.294565914891301</v>
      </c>
      <c r="F82" s="4">
        <f t="shared" si="2"/>
        <v>0.60970857197377837</v>
      </c>
    </row>
    <row r="83" spans="1:6">
      <c r="A83">
        <v>390</v>
      </c>
      <c r="B83">
        <v>63.002678052090701</v>
      </c>
      <c r="C83">
        <v>65.462421980945507</v>
      </c>
      <c r="D83">
        <v>59.278187927274701</v>
      </c>
      <c r="E83">
        <v>59.338477552694499</v>
      </c>
      <c r="F83" s="4">
        <f t="shared" si="2"/>
        <v>0.62581095986770308</v>
      </c>
    </row>
    <row r="84" spans="1:6">
      <c r="A84">
        <v>395</v>
      </c>
      <c r="B84">
        <v>64.412486874827195</v>
      </c>
      <c r="C84">
        <v>64.9170274119721</v>
      </c>
      <c r="D84">
        <v>61.091562308758697</v>
      </c>
      <c r="E84">
        <v>60.772950801863502</v>
      </c>
      <c r="F84" s="4">
        <f t="shared" si="2"/>
        <v>0.63473692198519316</v>
      </c>
    </row>
    <row r="85" spans="1:6">
      <c r="A85">
        <v>400</v>
      </c>
      <c r="B85">
        <v>65.352367706625301</v>
      </c>
      <c r="C85">
        <v>64.220542889864902</v>
      </c>
      <c r="D85">
        <v>61.998363676249497</v>
      </c>
      <c r="E85">
        <v>61.251555731007997</v>
      </c>
      <c r="F85" s="4">
        <f t="shared" si="2"/>
        <v>0.63857091424246559</v>
      </c>
    </row>
    <row r="86" spans="1:6">
      <c r="A86">
        <v>405</v>
      </c>
      <c r="B86">
        <v>63.472612620612502</v>
      </c>
      <c r="C86">
        <v>64.539953514814101</v>
      </c>
      <c r="D86">
        <v>62.451791453609999</v>
      </c>
      <c r="E86">
        <v>61.7303755842645</v>
      </c>
      <c r="F86" s="4">
        <f t="shared" si="2"/>
        <v>0.63488119196345527</v>
      </c>
    </row>
    <row r="87" spans="1:6">
      <c r="A87">
        <v>410</v>
      </c>
      <c r="B87">
        <v>64.412486874827195</v>
      </c>
      <c r="C87">
        <v>63.263267448718203</v>
      </c>
      <c r="D87">
        <v>61.544953828230902</v>
      </c>
      <c r="E87">
        <v>62.209405398881998</v>
      </c>
      <c r="F87" s="4">
        <f t="shared" si="2"/>
        <v>0.63073569383925432</v>
      </c>
    </row>
    <row r="88" spans="1:6">
      <c r="A88">
        <v>415</v>
      </c>
      <c r="B88">
        <v>65.352367706625301</v>
      </c>
      <c r="C88">
        <v>66.878311302930697</v>
      </c>
      <c r="D88">
        <v>62.905236772602599</v>
      </c>
      <c r="E88">
        <v>62.209405398881998</v>
      </c>
      <c r="F88" s="4">
        <f t="shared" si="2"/>
        <v>0.65045305260719533</v>
      </c>
    </row>
    <row r="89" spans="1:6">
      <c r="A89">
        <v>420</v>
      </c>
      <c r="B89">
        <v>65.822310501066596</v>
      </c>
      <c r="C89">
        <v>66.878311302930697</v>
      </c>
      <c r="D89">
        <v>63.358699256601497</v>
      </c>
      <c r="E89">
        <v>62.688640361656098</v>
      </c>
      <c r="F89" s="4">
        <f t="shared" si="2"/>
        <v>0.65353107020199597</v>
      </c>
    </row>
    <row r="90" spans="1:6">
      <c r="A90">
        <v>425</v>
      </c>
      <c r="B90">
        <v>66.762200679606707</v>
      </c>
      <c r="C90">
        <v>66.878311302930697</v>
      </c>
      <c r="D90">
        <v>63.358699256601497</v>
      </c>
      <c r="E90">
        <v>62.688640361656098</v>
      </c>
      <c r="F90" s="4">
        <f t="shared" si="2"/>
        <v>0.65666403746379631</v>
      </c>
    </row>
    <row r="91" spans="1:6">
      <c r="A91">
        <v>430</v>
      </c>
      <c r="B91">
        <v>67.702096765300197</v>
      </c>
      <c r="C91">
        <v>68.108412701887602</v>
      </c>
      <c r="D91">
        <v>63.358699256601497</v>
      </c>
      <c r="E91">
        <v>63.1680758034165</v>
      </c>
      <c r="F91" s="4">
        <f t="shared" si="2"/>
        <v>0.66389736241263086</v>
      </c>
    </row>
    <row r="92" spans="1:6">
      <c r="A92">
        <v>435</v>
      </c>
      <c r="B92">
        <v>68.641998515491906</v>
      </c>
      <c r="C92">
        <v>67.985556071134994</v>
      </c>
      <c r="D92">
        <v>63.358699256601497</v>
      </c>
      <c r="E92">
        <v>63.1680758034165</v>
      </c>
      <c r="F92" s="4">
        <f t="shared" si="2"/>
        <v>0.66662084614409456</v>
      </c>
    </row>
    <row r="93" spans="1:6">
      <c r="A93">
        <v>440</v>
      </c>
      <c r="B93">
        <v>68.641998515491906</v>
      </c>
      <c r="C93">
        <v>68.528964890627606</v>
      </c>
      <c r="D93">
        <v>63.781398745996498</v>
      </c>
      <c r="E93">
        <v>62.578373423423002</v>
      </c>
      <c r="F93" s="4">
        <f t="shared" si="2"/>
        <v>0.66984120717371998</v>
      </c>
    </row>
    <row r="94" spans="1:6">
      <c r="A94">
        <v>445</v>
      </c>
      <c r="B94">
        <v>68.667744495492499</v>
      </c>
      <c r="C94">
        <v>69.370731811437494</v>
      </c>
      <c r="D94">
        <v>63.781398745996498</v>
      </c>
      <c r="E94">
        <v>62.209405398881998</v>
      </c>
      <c r="F94" s="4">
        <f t="shared" si="2"/>
        <v>0.67273291684308822</v>
      </c>
    </row>
    <row r="95" spans="1:6">
      <c r="A95">
        <v>450</v>
      </c>
      <c r="B95">
        <v>69.123139908268499</v>
      </c>
      <c r="C95">
        <v>70.755951824923102</v>
      </c>
      <c r="D95">
        <v>64.688837864308596</v>
      </c>
      <c r="E95">
        <v>62.688640361656098</v>
      </c>
      <c r="F95" s="4">
        <f t="shared" si="2"/>
        <v>0.68189309865833403</v>
      </c>
    </row>
    <row r="96" spans="1:6">
      <c r="A96">
        <v>455</v>
      </c>
      <c r="B96">
        <v>69.581905700636199</v>
      </c>
      <c r="C96">
        <v>72.810767317677602</v>
      </c>
      <c r="D96">
        <v>64.688837864308596</v>
      </c>
      <c r="E96">
        <v>63.759925510433298</v>
      </c>
      <c r="F96" s="4">
        <f t="shared" si="2"/>
        <v>0.69027170294207474</v>
      </c>
    </row>
    <row r="97" spans="1:6">
      <c r="A97">
        <v>460</v>
      </c>
      <c r="B97">
        <v>70.051861262950993</v>
      </c>
      <c r="C97">
        <v>73.526514662223704</v>
      </c>
      <c r="D97">
        <v>65.142576737363001</v>
      </c>
      <c r="E97">
        <v>63.281144670275701</v>
      </c>
      <c r="F97" s="4">
        <f t="shared" si="2"/>
        <v>0.69573650887512561</v>
      </c>
    </row>
    <row r="98" spans="1:6">
      <c r="A98">
        <v>465</v>
      </c>
      <c r="B98">
        <v>70.991776196671296</v>
      </c>
      <c r="C98">
        <v>73.650566056078603</v>
      </c>
      <c r="D98">
        <v>65.142576737363001</v>
      </c>
      <c r="E98">
        <v>64.238910260169803</v>
      </c>
      <c r="F98" s="4">
        <f t="shared" si="2"/>
        <v>0.69928306330037626</v>
      </c>
    </row>
    <row r="99" spans="1:6">
      <c r="A99">
        <v>470</v>
      </c>
      <c r="B99">
        <v>71.461735517977104</v>
      </c>
      <c r="C99">
        <v>74.491216924614704</v>
      </c>
      <c r="D99">
        <v>65.596328130093895</v>
      </c>
      <c r="E99">
        <v>63.1680758034165</v>
      </c>
      <c r="F99" s="4">
        <f t="shared" si="2"/>
        <v>0.70516426857561909</v>
      </c>
    </row>
    <row r="100" spans="1:6">
      <c r="A100">
        <v>475</v>
      </c>
      <c r="B100">
        <v>72.401657749107699</v>
      </c>
      <c r="C100">
        <v>73.947440342425807</v>
      </c>
      <c r="D100">
        <v>66.503867449526794</v>
      </c>
      <c r="E100">
        <v>64.718094392023104</v>
      </c>
      <c r="F100" s="4">
        <f t="shared" si="2"/>
        <v>0.70950988513686775</v>
      </c>
    </row>
    <row r="101" spans="1:6">
      <c r="E101" s="4"/>
    </row>
    <row r="102" spans="1:6">
      <c r="E102" s="4"/>
    </row>
    <row r="103" spans="1:6">
      <c r="E103" s="4"/>
    </row>
    <row r="104" spans="1:6">
      <c r="E104" s="4"/>
    </row>
    <row r="105" spans="1:6">
      <c r="E105" s="4"/>
    </row>
    <row r="106" spans="1:6">
      <c r="E106" s="4"/>
    </row>
    <row r="107" spans="1:6">
      <c r="E107" s="4"/>
    </row>
    <row r="108" spans="1:6">
      <c r="E108" s="4"/>
    </row>
    <row r="109" spans="1:6">
      <c r="E109" s="4"/>
    </row>
    <row r="110" spans="1:6">
      <c r="E110" s="4"/>
    </row>
    <row r="111" spans="1:6">
      <c r="E111" s="4"/>
    </row>
    <row r="112" spans="1:6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7" spans="5:5">
      <c r="E127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1" spans="5:5">
      <c r="E151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7" spans="5:5">
      <c r="E157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5"/>
  <sheetViews>
    <sheetView tabSelected="1" workbookViewId="0">
      <selection activeCell="O17" sqref="O17"/>
    </sheetView>
  </sheetViews>
  <sheetFormatPr defaultRowHeight="15"/>
  <cols>
    <col min="1" max="1" width="7.7109375" customWidth="1"/>
    <col min="2" max="4" width="17.7109375" customWidth="1"/>
    <col min="5" max="5" width="19.7109375" customWidth="1"/>
    <col min="6" max="6" width="17.7109375" customWidth="1"/>
  </cols>
  <sheetData>
    <row r="1" spans="1:7" ht="18.75">
      <c r="B1" s="1" t="s">
        <v>17</v>
      </c>
      <c r="E1" t="s">
        <v>6</v>
      </c>
    </row>
    <row r="2" spans="1:7">
      <c r="A2" s="2" t="s">
        <v>0</v>
      </c>
      <c r="B2" s="2" t="s">
        <v>4</v>
      </c>
      <c r="C2" s="2" t="s">
        <v>4</v>
      </c>
      <c r="D2" s="2" t="s">
        <v>4</v>
      </c>
      <c r="E2" s="2" t="s">
        <v>13</v>
      </c>
      <c r="G2" s="2"/>
    </row>
    <row r="3" spans="1:7">
      <c r="A3" s="3" t="s">
        <v>1</v>
      </c>
      <c r="B3" s="5" t="s">
        <v>5</v>
      </c>
      <c r="C3" s="5" t="s">
        <v>5</v>
      </c>
      <c r="D3" s="5" t="s">
        <v>5</v>
      </c>
      <c r="E3" s="3" t="s">
        <v>5</v>
      </c>
      <c r="G3" s="3"/>
    </row>
    <row r="4" spans="1:7">
      <c r="B4" s="2" t="s">
        <v>7</v>
      </c>
      <c r="C4" s="2" t="s">
        <v>8</v>
      </c>
      <c r="D4" s="2" t="s">
        <v>9</v>
      </c>
      <c r="E4" s="2" t="s">
        <v>12</v>
      </c>
      <c r="G4" s="3"/>
    </row>
    <row r="5" spans="1:7">
      <c r="A5">
        <v>0</v>
      </c>
      <c r="B5">
        <v>10.2213196680766</v>
      </c>
      <c r="C5">
        <v>10.335967696716301</v>
      </c>
      <c r="D5">
        <v>9.2847070975224106</v>
      </c>
      <c r="E5" s="4">
        <f>SUM(B5:D5)/300</f>
        <v>9.9473314874384364E-2</v>
      </c>
    </row>
    <row r="6" spans="1:7">
      <c r="A6">
        <v>5</v>
      </c>
      <c r="B6">
        <v>10.6127963319472</v>
      </c>
      <c r="C6">
        <v>10.335967696716301</v>
      </c>
      <c r="D6">
        <v>9.7598674186483994</v>
      </c>
      <c r="E6" s="4">
        <f t="shared" ref="E6:E69" si="0">SUM(B6:D6)/300</f>
        <v>0.10236210482437301</v>
      </c>
    </row>
    <row r="7" spans="1:7">
      <c r="A7">
        <v>10</v>
      </c>
      <c r="B7">
        <v>12.3702632477573</v>
      </c>
      <c r="C7">
        <v>10.912168290246701</v>
      </c>
      <c r="D7">
        <v>10.7801259118855</v>
      </c>
      <c r="E7" s="4">
        <f t="shared" si="0"/>
        <v>0.11354185816629835</v>
      </c>
    </row>
    <row r="8" spans="1:7">
      <c r="A8">
        <v>15</v>
      </c>
      <c r="B8">
        <v>13.667949612646099</v>
      </c>
      <c r="C8">
        <v>13.3553424390036</v>
      </c>
      <c r="D8">
        <v>14.5582417127154</v>
      </c>
      <c r="E8" s="4">
        <f t="shared" si="0"/>
        <v>0.13860511254788366</v>
      </c>
    </row>
    <row r="9" spans="1:7">
      <c r="A9">
        <v>20</v>
      </c>
      <c r="B9">
        <v>14.6021566480934</v>
      </c>
      <c r="C9">
        <v>14.2894176575629</v>
      </c>
      <c r="D9">
        <v>14.360609354901101</v>
      </c>
      <c r="E9" s="4">
        <f t="shared" si="0"/>
        <v>0.14417394553519133</v>
      </c>
    </row>
    <row r="10" spans="1:7">
      <c r="A10">
        <v>25</v>
      </c>
      <c r="B10">
        <v>15.4800875623195</v>
      </c>
      <c r="C10">
        <v>15.799186384859</v>
      </c>
      <c r="D10">
        <v>14.92972632533</v>
      </c>
      <c r="E10" s="4">
        <f t="shared" si="0"/>
        <v>0.15403000090836169</v>
      </c>
    </row>
    <row r="11" spans="1:7">
      <c r="A11">
        <v>30</v>
      </c>
      <c r="B11">
        <v>16.7455505155548</v>
      </c>
      <c r="C11">
        <v>17.1074486154724</v>
      </c>
      <c r="D11">
        <v>14.92972632533</v>
      </c>
      <c r="E11" s="4">
        <f t="shared" si="0"/>
        <v>0.16260908485452402</v>
      </c>
    </row>
    <row r="12" spans="1:7">
      <c r="A12">
        <v>35</v>
      </c>
      <c r="B12">
        <v>17.648915144805802</v>
      </c>
      <c r="C12">
        <v>17.1074486154724</v>
      </c>
      <c r="D12">
        <v>16.0963857036447</v>
      </c>
      <c r="E12" s="4">
        <f t="shared" si="0"/>
        <v>0.16950916487974302</v>
      </c>
    </row>
    <row r="13" spans="1:7">
      <c r="A13">
        <v>40</v>
      </c>
      <c r="B13">
        <v>18.9949733204169</v>
      </c>
      <c r="C13">
        <v>18.050758627718601</v>
      </c>
      <c r="D13">
        <v>17.4180140462183</v>
      </c>
      <c r="E13" s="4">
        <f t="shared" si="0"/>
        <v>0.18154581998117933</v>
      </c>
    </row>
    <row r="14" spans="1:7">
      <c r="A14">
        <v>45</v>
      </c>
      <c r="B14">
        <v>19.469542197457798</v>
      </c>
      <c r="C14">
        <v>19.5528010213893</v>
      </c>
      <c r="D14">
        <v>17.9963063127027</v>
      </c>
      <c r="E14" s="4">
        <f t="shared" si="0"/>
        <v>0.19006216510516599</v>
      </c>
    </row>
    <row r="15" spans="1:7">
      <c r="A15">
        <v>50</v>
      </c>
      <c r="B15">
        <v>21.812170070988099</v>
      </c>
      <c r="C15">
        <v>19.753727582154099</v>
      </c>
      <c r="D15">
        <v>20.120482129555899</v>
      </c>
      <c r="E15" s="4">
        <f t="shared" si="0"/>
        <v>0.20562126594232699</v>
      </c>
    </row>
    <row r="16" spans="1:7">
      <c r="A16">
        <v>55</v>
      </c>
      <c r="B16">
        <v>23.066999939251001</v>
      </c>
      <c r="C16">
        <v>22.197752163973501</v>
      </c>
      <c r="D16">
        <v>21.659430607607199</v>
      </c>
      <c r="E16" s="4">
        <f t="shared" si="0"/>
        <v>0.22308060903610566</v>
      </c>
    </row>
    <row r="17" spans="1:5">
      <c r="A17">
        <v>60</v>
      </c>
      <c r="B17">
        <v>23.8533644244241</v>
      </c>
      <c r="C17">
        <v>24.0694792028752</v>
      </c>
      <c r="D17">
        <v>22.255921965937301</v>
      </c>
      <c r="E17" s="4">
        <f t="shared" si="0"/>
        <v>0.23392921864412203</v>
      </c>
    </row>
    <row r="18" spans="1:5">
      <c r="A18">
        <v>65</v>
      </c>
      <c r="B18">
        <v>25.068023291197701</v>
      </c>
      <c r="C18">
        <v>24.8746528563643</v>
      </c>
      <c r="D18">
        <v>23.796870519375901</v>
      </c>
      <c r="E18" s="4">
        <f t="shared" si="0"/>
        <v>0.245798488889793</v>
      </c>
    </row>
    <row r="19" spans="1:5">
      <c r="A19">
        <v>70</v>
      </c>
      <c r="B19">
        <v>26.293041812619101</v>
      </c>
      <c r="C19">
        <v>26.3467006802721</v>
      </c>
      <c r="D19">
        <v>25.006982104490099</v>
      </c>
      <c r="E19" s="4">
        <f t="shared" si="0"/>
        <v>0.25882241532460437</v>
      </c>
    </row>
    <row r="20" spans="1:5">
      <c r="A20">
        <v>75</v>
      </c>
      <c r="B20">
        <v>27.484676761456001</v>
      </c>
      <c r="C20">
        <v>27.863316326530601</v>
      </c>
      <c r="D20">
        <v>26.233899098567498</v>
      </c>
      <c r="E20" s="4">
        <f t="shared" si="0"/>
        <v>0.271939640621847</v>
      </c>
    </row>
    <row r="21" spans="1:5">
      <c r="A21">
        <v>80</v>
      </c>
      <c r="B21">
        <v>28.216800098764502</v>
      </c>
      <c r="C21">
        <v>29.696766519378201</v>
      </c>
      <c r="D21">
        <v>28.092486089080701</v>
      </c>
      <c r="E21" s="4">
        <f t="shared" si="0"/>
        <v>0.28668684235741132</v>
      </c>
    </row>
    <row r="22" spans="1:5">
      <c r="A22">
        <v>85</v>
      </c>
      <c r="B22">
        <v>30.4606317125115</v>
      </c>
      <c r="C22">
        <v>29.988065073650301</v>
      </c>
      <c r="D22">
        <v>30.863410704197101</v>
      </c>
      <c r="E22" s="4">
        <f t="shared" si="0"/>
        <v>0.30437369163452965</v>
      </c>
    </row>
    <row r="23" spans="1:5">
      <c r="A23">
        <v>90</v>
      </c>
      <c r="B23">
        <v>32.081433660457101</v>
      </c>
      <c r="C23">
        <v>33.631776831314902</v>
      </c>
      <c r="D23">
        <v>32.103881855006499</v>
      </c>
      <c r="E23" s="4">
        <f t="shared" si="0"/>
        <v>0.32605697448926169</v>
      </c>
    </row>
    <row r="24" spans="1:5">
      <c r="A24">
        <v>95</v>
      </c>
      <c r="B24">
        <v>33.240838189292603</v>
      </c>
      <c r="C24">
        <v>34.537721399084802</v>
      </c>
      <c r="D24">
        <v>33.025291637453499</v>
      </c>
      <c r="E24" s="4">
        <f t="shared" si="0"/>
        <v>0.33601283741943633</v>
      </c>
    </row>
    <row r="25" spans="1:5">
      <c r="A25">
        <v>100</v>
      </c>
      <c r="B25">
        <v>34.866070154630997</v>
      </c>
      <c r="C25">
        <v>39.390735534495597</v>
      </c>
      <c r="D25">
        <v>34.897497457530797</v>
      </c>
      <c r="E25" s="4">
        <f t="shared" si="0"/>
        <v>0.36384767715552463</v>
      </c>
    </row>
    <row r="26" spans="1:5">
      <c r="A26">
        <v>105</v>
      </c>
      <c r="B26">
        <v>36.562532031219099</v>
      </c>
      <c r="C26">
        <v>39.4078361144879</v>
      </c>
      <c r="D26">
        <v>37.068228289559499</v>
      </c>
      <c r="E26" s="4">
        <f t="shared" si="0"/>
        <v>0.37679532145088834</v>
      </c>
    </row>
    <row r="27" spans="1:5">
      <c r="A27">
        <v>110</v>
      </c>
      <c r="B27">
        <v>37.355920244381402</v>
      </c>
      <c r="C27">
        <v>40.024317346622503</v>
      </c>
      <c r="D27">
        <v>37.356203316632197</v>
      </c>
      <c r="E27" s="4">
        <f t="shared" si="0"/>
        <v>0.3824548030254537</v>
      </c>
    </row>
    <row r="28" spans="1:5">
      <c r="A28">
        <v>115</v>
      </c>
      <c r="B28">
        <v>38.804199740608098</v>
      </c>
      <c r="C28">
        <v>41.262963588618398</v>
      </c>
      <c r="D28">
        <v>40.152099305028699</v>
      </c>
      <c r="E28" s="4">
        <f t="shared" si="0"/>
        <v>0.40073087544751734</v>
      </c>
    </row>
    <row r="29" spans="1:5">
      <c r="A29">
        <v>120</v>
      </c>
      <c r="B29">
        <v>41.586960363674301</v>
      </c>
      <c r="C29">
        <v>42.777726268629003</v>
      </c>
      <c r="D29">
        <v>40.441668567804399</v>
      </c>
      <c r="E29" s="4">
        <f t="shared" si="0"/>
        <v>0.41602118400035903</v>
      </c>
    </row>
    <row r="30" spans="1:5">
      <c r="A30">
        <v>125</v>
      </c>
      <c r="B30">
        <v>42.088249860397099</v>
      </c>
      <c r="C30">
        <v>43.673245198930402</v>
      </c>
      <c r="D30">
        <v>42.954505968678603</v>
      </c>
      <c r="E30" s="4">
        <f t="shared" si="0"/>
        <v>0.42905333676002033</v>
      </c>
    </row>
    <row r="31" spans="1:5">
      <c r="A31">
        <v>130</v>
      </c>
      <c r="B31">
        <v>42.928818838470299</v>
      </c>
      <c r="C31">
        <v>45.471915146882701</v>
      </c>
      <c r="D31">
        <v>44.1519401746475</v>
      </c>
      <c r="E31" s="4">
        <f t="shared" si="0"/>
        <v>0.44184224720000165</v>
      </c>
    </row>
    <row r="32" spans="1:5">
      <c r="A32">
        <v>135</v>
      </c>
      <c r="B32">
        <v>44.592909728471597</v>
      </c>
      <c r="C32">
        <v>46.988029142457798</v>
      </c>
      <c r="D32">
        <v>44.778544005170197</v>
      </c>
      <c r="E32" s="4">
        <f t="shared" si="0"/>
        <v>0.45453160958699867</v>
      </c>
    </row>
    <row r="33" spans="1:5">
      <c r="A33">
        <v>140</v>
      </c>
      <c r="B33">
        <v>48.793398503394101</v>
      </c>
      <c r="C33">
        <v>47.942893516672399</v>
      </c>
      <c r="D33">
        <v>47.237153351924697</v>
      </c>
      <c r="E33" s="4">
        <f t="shared" si="0"/>
        <v>0.47991148457330401</v>
      </c>
    </row>
    <row r="34" spans="1:5">
      <c r="A34">
        <v>145</v>
      </c>
      <c r="B34">
        <v>49.059326181432098</v>
      </c>
      <c r="C34">
        <v>49.735264599940798</v>
      </c>
      <c r="D34">
        <v>48.490926697172398</v>
      </c>
      <c r="E34" s="4">
        <f t="shared" si="0"/>
        <v>0.49095172492848432</v>
      </c>
    </row>
    <row r="35" spans="1:5">
      <c r="A35">
        <v>150</v>
      </c>
      <c r="B35">
        <v>50.186374273965598</v>
      </c>
      <c r="C35">
        <v>51.250930746116502</v>
      </c>
      <c r="D35">
        <v>48.779813452895397</v>
      </c>
      <c r="E35" s="4">
        <f t="shared" si="0"/>
        <v>0.50072372824325839</v>
      </c>
    </row>
    <row r="36" spans="1:5">
      <c r="A36">
        <v>155</v>
      </c>
      <c r="B36">
        <v>50.751991629405502</v>
      </c>
      <c r="C36">
        <v>53.5867709249016</v>
      </c>
      <c r="D36">
        <v>50.033006267240701</v>
      </c>
      <c r="E36" s="4">
        <f t="shared" si="0"/>
        <v>0.51457256273849261</v>
      </c>
    </row>
    <row r="37" spans="1:5">
      <c r="A37">
        <v>160</v>
      </c>
      <c r="B37">
        <v>53.0273731823468</v>
      </c>
      <c r="C37">
        <v>55.346549050418098</v>
      </c>
      <c r="D37">
        <v>52.490486975794198</v>
      </c>
      <c r="E37" s="4">
        <f t="shared" si="0"/>
        <v>0.53621469736186367</v>
      </c>
    </row>
    <row r="38" spans="1:5">
      <c r="A38">
        <v>165</v>
      </c>
      <c r="B38">
        <v>54.1722414554919</v>
      </c>
      <c r="C38">
        <v>56.8583338489928</v>
      </c>
      <c r="D38">
        <v>53.085963595808998</v>
      </c>
      <c r="E38" s="4">
        <f t="shared" si="0"/>
        <v>0.54705512966764569</v>
      </c>
    </row>
    <row r="39" spans="1:5">
      <c r="A39">
        <v>170</v>
      </c>
      <c r="B39">
        <v>54.990545846589299</v>
      </c>
      <c r="C39">
        <v>57.742799915161299</v>
      </c>
      <c r="D39">
        <v>53.407970708745403</v>
      </c>
      <c r="E39" s="4">
        <f t="shared" si="0"/>
        <v>0.55380438823498668</v>
      </c>
    </row>
    <row r="40" spans="1:5">
      <c r="A40">
        <v>175</v>
      </c>
      <c r="B40">
        <v>55.810770088626697</v>
      </c>
      <c r="C40">
        <v>59.628773611397897</v>
      </c>
      <c r="D40">
        <v>54.327493479241099</v>
      </c>
      <c r="E40" s="4">
        <f t="shared" si="0"/>
        <v>0.56589012393088567</v>
      </c>
    </row>
    <row r="41" spans="1:5">
      <c r="A41">
        <v>180</v>
      </c>
      <c r="B41">
        <v>57.7734769948405</v>
      </c>
      <c r="C41">
        <v>60.142951392921901</v>
      </c>
      <c r="D41">
        <v>56.4935321789279</v>
      </c>
      <c r="E41" s="4">
        <f t="shared" si="0"/>
        <v>0.58136653522230097</v>
      </c>
    </row>
    <row r="42" spans="1:5">
      <c r="A42">
        <v>185</v>
      </c>
      <c r="B42">
        <v>59.417280778697901</v>
      </c>
      <c r="C42">
        <v>62.9077639876215</v>
      </c>
      <c r="D42">
        <v>58.660781699267403</v>
      </c>
      <c r="E42" s="4">
        <f t="shared" si="0"/>
        <v>0.60328608821862262</v>
      </c>
    </row>
    <row r="43" spans="1:5">
      <c r="A43">
        <v>190</v>
      </c>
      <c r="B43">
        <v>66.374777969999997</v>
      </c>
      <c r="C43">
        <v>65.0474142926805</v>
      </c>
      <c r="D43">
        <v>62.084571849836799</v>
      </c>
      <c r="E43" s="4">
        <f t="shared" si="0"/>
        <v>0.64502254704172435</v>
      </c>
    </row>
    <row r="44" spans="1:5">
      <c r="A44">
        <v>195</v>
      </c>
      <c r="B44">
        <v>67.479775989999993</v>
      </c>
      <c r="C44">
        <v>65.575032285709895</v>
      </c>
      <c r="D44">
        <v>62.714268286427099</v>
      </c>
      <c r="E44" s="4">
        <f t="shared" si="0"/>
        <v>0.65256358854045671</v>
      </c>
    </row>
    <row r="45" spans="1:5">
      <c r="A45">
        <v>200</v>
      </c>
      <c r="B45">
        <v>67.489407810000003</v>
      </c>
      <c r="C45">
        <v>67.089426868904098</v>
      </c>
      <c r="D45">
        <v>64.610764600002796</v>
      </c>
      <c r="E45" s="4">
        <f t="shared" si="0"/>
        <v>0.66396533092968968</v>
      </c>
    </row>
    <row r="46" spans="1:5">
      <c r="A46">
        <v>205</v>
      </c>
      <c r="B46">
        <v>67.206234219999999</v>
      </c>
      <c r="C46">
        <v>68.259151311240601</v>
      </c>
      <c r="D46">
        <v>65.245279427730097</v>
      </c>
      <c r="E46" s="4">
        <f t="shared" si="0"/>
        <v>0.66903554986323566</v>
      </c>
    </row>
    <row r="47" spans="1:5">
      <c r="A47">
        <v>210</v>
      </c>
      <c r="B47">
        <v>70.266804559999997</v>
      </c>
      <c r="C47">
        <v>69.774612060059596</v>
      </c>
      <c r="D47">
        <v>68.326042908765203</v>
      </c>
      <c r="E47" s="4">
        <f t="shared" si="0"/>
        <v>0.69455819842941591</v>
      </c>
    </row>
    <row r="48" spans="1:5">
      <c r="A48">
        <v>215</v>
      </c>
      <c r="B48">
        <v>72.219512530000003</v>
      </c>
      <c r="C48">
        <v>71.290121280876903</v>
      </c>
      <c r="D48">
        <v>68.694492471712095</v>
      </c>
      <c r="E48" s="4">
        <f t="shared" si="0"/>
        <v>0.70734708760862997</v>
      </c>
    </row>
    <row r="49" spans="1:5">
      <c r="A49">
        <v>220</v>
      </c>
      <c r="B49">
        <v>71.386442520000003</v>
      </c>
      <c r="C49">
        <v>71.5729340669359</v>
      </c>
      <c r="D49">
        <v>70.142151174087601</v>
      </c>
      <c r="E49" s="4">
        <f t="shared" si="0"/>
        <v>0.71033842587007823</v>
      </c>
    </row>
    <row r="50" spans="1:5">
      <c r="A50">
        <v>225</v>
      </c>
      <c r="B50">
        <v>71.660319759999993</v>
      </c>
      <c r="C50">
        <v>72.474374084921195</v>
      </c>
      <c r="D50">
        <v>71.407288101034894</v>
      </c>
      <c r="E50" s="4">
        <f t="shared" si="0"/>
        <v>0.71847327315318699</v>
      </c>
    </row>
    <row r="51" spans="1:5">
      <c r="A51">
        <v>230</v>
      </c>
      <c r="B51">
        <v>73.100857300000001</v>
      </c>
      <c r="C51">
        <v>73.704555084207598</v>
      </c>
      <c r="D51">
        <v>73.856470697392098</v>
      </c>
      <c r="E51" s="4">
        <f t="shared" si="0"/>
        <v>0.73553961027199899</v>
      </c>
    </row>
    <row r="52" spans="1:5">
      <c r="A52">
        <v>235</v>
      </c>
      <c r="B52">
        <v>74.19639746</v>
      </c>
      <c r="C52">
        <v>76.177627312798094</v>
      </c>
      <c r="D52">
        <v>75.756943409716996</v>
      </c>
      <c r="E52" s="4">
        <f t="shared" si="0"/>
        <v>0.75376989394171701</v>
      </c>
    </row>
    <row r="53" spans="1:5">
      <c r="A53">
        <v>240</v>
      </c>
      <c r="B53">
        <v>74.794835829999997</v>
      </c>
      <c r="C53">
        <v>77.420117467272405</v>
      </c>
      <c r="D53">
        <v>76.029930981265196</v>
      </c>
      <c r="E53" s="4">
        <f t="shared" si="0"/>
        <v>0.76081628092845865</v>
      </c>
    </row>
    <row r="54" spans="1:5">
      <c r="A54">
        <v>245</v>
      </c>
      <c r="B54">
        <v>74.493402739999993</v>
      </c>
      <c r="C54">
        <v>77.969942467759694</v>
      </c>
      <c r="D54">
        <v>76.663121787636499</v>
      </c>
      <c r="E54" s="4">
        <f t="shared" si="0"/>
        <v>0.76375488998465391</v>
      </c>
    </row>
    <row r="55" spans="1:5">
      <c r="A55">
        <v>250</v>
      </c>
      <c r="B55">
        <v>74.794835829999997</v>
      </c>
      <c r="C55">
        <v>78.539115173667298</v>
      </c>
      <c r="D55">
        <v>77.220228910905305</v>
      </c>
      <c r="E55" s="4">
        <f t="shared" si="0"/>
        <v>0.7685139330485754</v>
      </c>
    </row>
    <row r="56" spans="1:5">
      <c r="A56">
        <v>255</v>
      </c>
      <c r="B56">
        <v>75.885987940000007</v>
      </c>
      <c r="C56">
        <v>79.153069529746801</v>
      </c>
      <c r="D56">
        <v>77.297287336337504</v>
      </c>
      <c r="E56" s="4">
        <f t="shared" si="0"/>
        <v>0.77445448268694761</v>
      </c>
    </row>
    <row r="57" spans="1:5">
      <c r="A57">
        <v>260</v>
      </c>
      <c r="B57">
        <v>75.297111220000005</v>
      </c>
      <c r="C57">
        <v>79.442554720942596</v>
      </c>
      <c r="D57">
        <v>80.021985627010594</v>
      </c>
      <c r="E57" s="4">
        <f t="shared" si="0"/>
        <v>0.78253883855984396</v>
      </c>
    </row>
    <row r="58" spans="1:5">
      <c r="A58">
        <v>265</v>
      </c>
      <c r="B58">
        <v>75.339748060000005</v>
      </c>
      <c r="C58">
        <v>79.153069529746801</v>
      </c>
      <c r="D58">
        <v>80.021985627010594</v>
      </c>
      <c r="E58" s="4">
        <f t="shared" si="0"/>
        <v>0.78171601072252461</v>
      </c>
    </row>
    <row r="59" spans="1:5">
      <c r="A59">
        <v>270</v>
      </c>
      <c r="B59">
        <v>79.219199090000004</v>
      </c>
      <c r="C59">
        <v>80.035462576672501</v>
      </c>
      <c r="D59">
        <v>80.021985627010594</v>
      </c>
      <c r="E59" s="4">
        <f t="shared" si="0"/>
        <v>0.79758882431227707</v>
      </c>
    </row>
    <row r="60" spans="1:5">
      <c r="A60">
        <v>275</v>
      </c>
      <c r="B60">
        <v>78.925508890000003</v>
      </c>
      <c r="C60">
        <v>80.338783586465595</v>
      </c>
      <c r="D60">
        <v>80.933373228940994</v>
      </c>
      <c r="E60" s="4">
        <f t="shared" si="0"/>
        <v>0.80065888568468857</v>
      </c>
    </row>
    <row r="61" spans="1:5">
      <c r="A61">
        <v>280</v>
      </c>
      <c r="B61">
        <v>79.517055749999997</v>
      </c>
      <c r="C61">
        <v>81.855388868336604</v>
      </c>
      <c r="D61">
        <v>80.653361811526594</v>
      </c>
      <c r="E61" s="4">
        <f t="shared" si="0"/>
        <v>0.80675268809954404</v>
      </c>
    </row>
    <row r="62" spans="1:5">
      <c r="A62">
        <v>285</v>
      </c>
      <c r="B62">
        <v>82.302129640000004</v>
      </c>
      <c r="C62">
        <v>83.679664275975497</v>
      </c>
      <c r="D62">
        <v>80.653361811526594</v>
      </c>
      <c r="E62" s="4">
        <f t="shared" si="0"/>
        <v>0.82211718575834036</v>
      </c>
    </row>
    <row r="63" spans="1:5">
      <c r="A63">
        <v>290</v>
      </c>
      <c r="B63">
        <v>82.059327229999994</v>
      </c>
      <c r="C63">
        <v>83.371994523023602</v>
      </c>
      <c r="D63">
        <v>82.101893560832394</v>
      </c>
      <c r="E63" s="4">
        <f t="shared" si="0"/>
        <v>0.82511071771285338</v>
      </c>
    </row>
    <row r="64" spans="1:5">
      <c r="A64">
        <v>295</v>
      </c>
      <c r="B64">
        <v>82.60325186</v>
      </c>
      <c r="C64">
        <v>82.767000685925296</v>
      </c>
      <c r="D64">
        <v>82.101893560832394</v>
      </c>
      <c r="E64" s="4">
        <f t="shared" si="0"/>
        <v>0.82490715368919232</v>
      </c>
    </row>
    <row r="65" spans="1:5">
      <c r="A65">
        <v>300</v>
      </c>
      <c r="B65">
        <v>82.004976729999996</v>
      </c>
      <c r="C65">
        <v>82.767000685925296</v>
      </c>
      <c r="D65">
        <v>81.802595283273405</v>
      </c>
      <c r="E65" s="4">
        <f t="shared" si="0"/>
        <v>0.82191524233066227</v>
      </c>
    </row>
    <row r="66" spans="1:5">
      <c r="A66">
        <v>305</v>
      </c>
      <c r="B66">
        <v>82.849433640000001</v>
      </c>
      <c r="C66">
        <v>82.4752658675352</v>
      </c>
      <c r="D66">
        <v>82.426110747813595</v>
      </c>
      <c r="E66" s="4">
        <f t="shared" si="0"/>
        <v>0.82583603418449603</v>
      </c>
    </row>
    <row r="67" spans="1:5">
      <c r="A67">
        <v>310</v>
      </c>
      <c r="B67">
        <v>82.849433640000001</v>
      </c>
      <c r="C67">
        <v>82.4752658675352</v>
      </c>
      <c r="D67">
        <v>83.345496292590298</v>
      </c>
      <c r="E67" s="4">
        <f t="shared" si="0"/>
        <v>0.82890065266708501</v>
      </c>
    </row>
    <row r="68" spans="1:5">
      <c r="A68">
        <v>315</v>
      </c>
      <c r="B68">
        <v>82.554433290000006</v>
      </c>
      <c r="C68">
        <v>83.076885628483197</v>
      </c>
      <c r="D68">
        <v>83.345496292590298</v>
      </c>
      <c r="E68" s="4">
        <f t="shared" si="0"/>
        <v>0.82992271737024503</v>
      </c>
    </row>
    <row r="69" spans="1:5">
      <c r="A69">
        <v>320</v>
      </c>
      <c r="B69">
        <v>83.947505480000004</v>
      </c>
      <c r="C69">
        <v>84.307860588397403</v>
      </c>
      <c r="D69">
        <v>84.874379436541901</v>
      </c>
      <c r="E69" s="4">
        <f t="shared" si="0"/>
        <v>0.84376581834979769</v>
      </c>
    </row>
    <row r="70" spans="1:5">
      <c r="A70">
        <v>325</v>
      </c>
      <c r="B70">
        <v>83.65673099</v>
      </c>
      <c r="C70">
        <v>83.391086320092995</v>
      </c>
      <c r="D70">
        <v>84.874379436541901</v>
      </c>
      <c r="E70" s="4">
        <f t="shared" ref="E70:E72" si="1">SUM(B70:D70)/300</f>
        <v>0.83974065582211632</v>
      </c>
    </row>
    <row r="71" spans="1:5">
      <c r="A71">
        <v>330</v>
      </c>
      <c r="B71">
        <v>85.340593900000002</v>
      </c>
      <c r="C71">
        <v>85.196193797378996</v>
      </c>
      <c r="D71">
        <v>84.874379436541901</v>
      </c>
      <c r="E71" s="4">
        <f t="shared" si="1"/>
        <v>0.85137055711306975</v>
      </c>
    </row>
    <row r="72" spans="1:5">
      <c r="A72">
        <v>335</v>
      </c>
      <c r="B72">
        <v>85.340593900000002</v>
      </c>
      <c r="C72">
        <v>85.800155128438007</v>
      </c>
      <c r="D72">
        <v>84.874379436541901</v>
      </c>
      <c r="E72" s="4">
        <f t="shared" si="1"/>
        <v>0.85338376154993301</v>
      </c>
    </row>
    <row r="73" spans="1:5">
      <c r="A73">
        <v>340</v>
      </c>
      <c r="B73">
        <v>85.340593900000002</v>
      </c>
      <c r="C73">
        <v>85.802806449050493</v>
      </c>
      <c r="D73">
        <v>82.185249990000003</v>
      </c>
      <c r="E73" s="4">
        <f t="shared" ref="E73:E101" si="2">SUM(B73:D73)/300</f>
        <v>0.8444288344635017</v>
      </c>
    </row>
    <row r="74" spans="1:5">
      <c r="A74">
        <v>345</v>
      </c>
      <c r="B74">
        <v>85.635020089999998</v>
      </c>
      <c r="C74">
        <v>83.978095238095307</v>
      </c>
      <c r="D74">
        <v>82.800836849999996</v>
      </c>
      <c r="E74" s="4">
        <f t="shared" si="2"/>
        <v>0.84137984059365101</v>
      </c>
    </row>
    <row r="75" spans="1:5">
      <c r="A75">
        <v>350</v>
      </c>
      <c r="B75">
        <v>86.779958960000002</v>
      </c>
      <c r="C75">
        <v>82.769748060826004</v>
      </c>
      <c r="D75">
        <v>82.800836849999996</v>
      </c>
      <c r="E75" s="4">
        <f t="shared" si="2"/>
        <v>0.84116847956942009</v>
      </c>
    </row>
    <row r="76" spans="1:5">
      <c r="A76">
        <v>355</v>
      </c>
      <c r="B76">
        <v>85.635020089999998</v>
      </c>
      <c r="C76">
        <v>85.831965629811705</v>
      </c>
      <c r="D76">
        <v>84.035365409999997</v>
      </c>
      <c r="E76" s="4">
        <f t="shared" si="2"/>
        <v>0.85167450376603904</v>
      </c>
    </row>
    <row r="77" spans="1:5">
      <c r="A77">
        <v>360</v>
      </c>
      <c r="B77">
        <v>85.933268549999994</v>
      </c>
      <c r="C77">
        <v>85.831965629811705</v>
      </c>
      <c r="D77">
        <v>84.343997580000007</v>
      </c>
      <c r="E77" s="4">
        <f t="shared" si="2"/>
        <v>0.85369743919937224</v>
      </c>
    </row>
    <row r="78" spans="1:5">
      <c r="A78">
        <v>365</v>
      </c>
      <c r="B78">
        <v>88.475544769999999</v>
      </c>
      <c r="C78">
        <v>86.413105508298003</v>
      </c>
      <c r="D78">
        <v>84.656976589999999</v>
      </c>
      <c r="E78" s="4">
        <f t="shared" si="2"/>
        <v>0.86515208956099321</v>
      </c>
    </row>
    <row r="79" spans="1:5">
      <c r="A79">
        <v>370</v>
      </c>
      <c r="B79">
        <v>82.324394767458102</v>
      </c>
      <c r="C79">
        <v>86.120378814959096</v>
      </c>
      <c r="D79">
        <v>84.656976589999999</v>
      </c>
      <c r="E79" s="4">
        <f t="shared" si="2"/>
        <v>0.84367250057472409</v>
      </c>
    </row>
    <row r="80" spans="1:5">
      <c r="A80">
        <v>375</v>
      </c>
      <c r="B80">
        <v>83.797303540267805</v>
      </c>
      <c r="C80">
        <v>85.508013506858703</v>
      </c>
      <c r="D80">
        <v>84.343997580000007</v>
      </c>
      <c r="E80" s="4">
        <f t="shared" si="2"/>
        <v>0.84549771542375496</v>
      </c>
    </row>
    <row r="81" spans="1:5">
      <c r="A81">
        <v>380</v>
      </c>
      <c r="B81">
        <v>84.114188632118001</v>
      </c>
      <c r="C81">
        <v>85.508013506858703</v>
      </c>
      <c r="D81">
        <v>84.343997580000007</v>
      </c>
      <c r="E81" s="4">
        <f t="shared" si="2"/>
        <v>0.84655399906325579</v>
      </c>
    </row>
    <row r="82" spans="1:5">
      <c r="A82">
        <v>385</v>
      </c>
      <c r="B82">
        <v>83.579183752590595</v>
      </c>
      <c r="C82">
        <v>85.508013506858703</v>
      </c>
      <c r="D82">
        <v>84.343997580000007</v>
      </c>
      <c r="E82" s="4">
        <f t="shared" si="2"/>
        <v>0.84477064946483094</v>
      </c>
    </row>
    <row r="83" spans="1:5">
      <c r="A83">
        <v>390</v>
      </c>
      <c r="B83">
        <v>82.406913691786798</v>
      </c>
      <c r="C83">
        <v>85.508013506858703</v>
      </c>
      <c r="D83">
        <v>84.343997580000007</v>
      </c>
      <c r="E83" s="4">
        <f t="shared" si="2"/>
        <v>0.84086308259548503</v>
      </c>
    </row>
    <row r="84" spans="1:5">
      <c r="A84">
        <v>395</v>
      </c>
      <c r="B84">
        <v>82.7244299118002</v>
      </c>
      <c r="C84">
        <v>85.508013506858703</v>
      </c>
      <c r="D84">
        <v>84.035365409999997</v>
      </c>
      <c r="E84" s="4">
        <f t="shared" si="2"/>
        <v>0.84089269609552963</v>
      </c>
    </row>
    <row r="85" spans="1:5">
      <c r="A85">
        <v>400</v>
      </c>
      <c r="B85">
        <v>82.7244299118002</v>
      </c>
      <c r="C85">
        <v>85.802806449050493</v>
      </c>
      <c r="D85">
        <v>84.035365409999997</v>
      </c>
      <c r="E85" s="4">
        <f t="shared" si="2"/>
        <v>0.84187533923616897</v>
      </c>
    </row>
    <row r="86" spans="1:5">
      <c r="A86">
        <v>405</v>
      </c>
      <c r="B86">
        <v>82.7244299118002</v>
      </c>
      <c r="C86">
        <v>84.585279301874706</v>
      </c>
      <c r="D86">
        <v>84.035365409999997</v>
      </c>
      <c r="E86" s="4">
        <f t="shared" si="2"/>
        <v>0.83781691541224967</v>
      </c>
    </row>
    <row r="87" spans="1:5">
      <c r="A87">
        <v>410</v>
      </c>
      <c r="B87">
        <v>83.369810903376802</v>
      </c>
      <c r="C87">
        <v>84.585279301874706</v>
      </c>
      <c r="D87">
        <v>84.035365409999997</v>
      </c>
      <c r="E87" s="4">
        <f t="shared" si="2"/>
        <v>0.83996818538417173</v>
      </c>
    </row>
    <row r="88" spans="1:5">
      <c r="A88">
        <v>415</v>
      </c>
      <c r="B88">
        <v>83.369810903376802</v>
      </c>
      <c r="C88">
        <v>86.413105508298003</v>
      </c>
      <c r="D88">
        <v>84.035365409999997</v>
      </c>
      <c r="E88" s="4">
        <f t="shared" si="2"/>
        <v>0.84606093940558269</v>
      </c>
    </row>
    <row r="89" spans="1:5">
      <c r="A89">
        <v>420</v>
      </c>
      <c r="B89">
        <v>83.369810903376802</v>
      </c>
      <c r="C89">
        <v>87.024399831937799</v>
      </c>
      <c r="D89">
        <v>84.035365409999997</v>
      </c>
      <c r="E89" s="4">
        <f t="shared" si="2"/>
        <v>0.84809858715104869</v>
      </c>
    </row>
    <row r="90" spans="1:5">
      <c r="A90">
        <v>425</v>
      </c>
      <c r="B90">
        <v>83.6975958786782</v>
      </c>
      <c r="C90">
        <v>86.120378814959096</v>
      </c>
      <c r="D90">
        <v>84.035365409999997</v>
      </c>
      <c r="E90" s="4">
        <f t="shared" si="2"/>
        <v>0.84617780034545764</v>
      </c>
    </row>
    <row r="91" spans="1:5">
      <c r="A91">
        <v>430</v>
      </c>
      <c r="B91">
        <v>84.028724316564706</v>
      </c>
      <c r="C91">
        <v>85.508013506858703</v>
      </c>
      <c r="D91">
        <v>84.035365409999997</v>
      </c>
      <c r="E91" s="4">
        <f t="shared" si="2"/>
        <v>0.84524034411141136</v>
      </c>
    </row>
    <row r="92" spans="1:5">
      <c r="A92">
        <v>435</v>
      </c>
      <c r="B92">
        <v>84.363156847411403</v>
      </c>
      <c r="C92">
        <v>85.508013506858703</v>
      </c>
      <c r="D92">
        <v>84.035365409999997</v>
      </c>
      <c r="E92" s="4">
        <f t="shared" si="2"/>
        <v>0.84635511921423368</v>
      </c>
    </row>
    <row r="93" spans="1:5">
      <c r="A93">
        <v>440</v>
      </c>
      <c r="B93">
        <v>83.839006422766502</v>
      </c>
      <c r="C93">
        <v>86.120378814959096</v>
      </c>
      <c r="D93">
        <v>84.035365409999997</v>
      </c>
      <c r="E93" s="4">
        <f t="shared" si="2"/>
        <v>0.84664916882575203</v>
      </c>
    </row>
    <row r="94" spans="1:5">
      <c r="A94">
        <v>445</v>
      </c>
      <c r="B94">
        <v>83.502474663718701</v>
      </c>
      <c r="C94">
        <v>85.508013506858703</v>
      </c>
      <c r="D94">
        <v>83.728380740000006</v>
      </c>
      <c r="E94" s="4">
        <f t="shared" si="2"/>
        <v>0.84246289636859129</v>
      </c>
    </row>
    <row r="95" spans="1:5">
      <c r="A95">
        <v>450</v>
      </c>
      <c r="B95">
        <v>83.502474663718701</v>
      </c>
      <c r="C95">
        <v>85.508013506858703</v>
      </c>
      <c r="D95">
        <v>83.728380740000006</v>
      </c>
      <c r="E95" s="4">
        <f t="shared" si="2"/>
        <v>0.84246289636859129</v>
      </c>
    </row>
    <row r="96" spans="1:5">
      <c r="A96">
        <v>455</v>
      </c>
      <c r="B96">
        <v>83.502474663718701</v>
      </c>
      <c r="C96">
        <v>85.508013506858703</v>
      </c>
      <c r="D96">
        <v>85.271512869999995</v>
      </c>
      <c r="E96" s="4">
        <f t="shared" si="2"/>
        <v>0.84760667013525792</v>
      </c>
    </row>
    <row r="97" spans="1:5">
      <c r="A97">
        <v>460</v>
      </c>
      <c r="B97">
        <v>83.502474663718701</v>
      </c>
      <c r="C97">
        <v>85.508013506858703</v>
      </c>
      <c r="D97">
        <v>84.035365409999997</v>
      </c>
      <c r="E97" s="4">
        <f t="shared" si="2"/>
        <v>0.84348617860192465</v>
      </c>
    </row>
    <row r="98" spans="1:5">
      <c r="A98">
        <v>465</v>
      </c>
      <c r="B98">
        <v>83.502474663718701</v>
      </c>
      <c r="C98">
        <v>85.508013506858703</v>
      </c>
      <c r="D98">
        <v>84.035365409999997</v>
      </c>
      <c r="E98" s="4">
        <f t="shared" si="2"/>
        <v>0.84348617860192465</v>
      </c>
    </row>
    <row r="99" spans="1:5">
      <c r="A99">
        <v>470</v>
      </c>
      <c r="B99">
        <v>83.502474663718701</v>
      </c>
      <c r="C99">
        <v>85.508013506858703</v>
      </c>
      <c r="D99">
        <v>84.654259850000003</v>
      </c>
      <c r="E99" s="4">
        <f t="shared" si="2"/>
        <v>0.84554916006859138</v>
      </c>
    </row>
    <row r="100" spans="1:5">
      <c r="A100">
        <v>475</v>
      </c>
      <c r="B100">
        <v>83.502474663718701</v>
      </c>
      <c r="C100">
        <v>83.676946440260394</v>
      </c>
      <c r="D100">
        <v>84.654259850000003</v>
      </c>
      <c r="E100" s="4">
        <f t="shared" si="2"/>
        <v>0.83944560317993044</v>
      </c>
    </row>
    <row r="101" spans="1:5">
      <c r="A101">
        <v>480</v>
      </c>
      <c r="B101">
        <v>83.502474663718701</v>
      </c>
      <c r="C101">
        <v>83.068673363230005</v>
      </c>
      <c r="D101">
        <v>84.05451601</v>
      </c>
      <c r="E101" s="4">
        <f t="shared" si="2"/>
        <v>0.83541888012316234</v>
      </c>
    </row>
    <row r="102" spans="1:5">
      <c r="E102" s="4"/>
    </row>
    <row r="103" spans="1:5">
      <c r="E103" s="4"/>
    </row>
    <row r="104" spans="1:5">
      <c r="E104" s="4"/>
    </row>
    <row r="105" spans="1:5">
      <c r="E105" s="4"/>
    </row>
    <row r="106" spans="1:5">
      <c r="E106" s="4"/>
    </row>
    <row r="107" spans="1:5">
      <c r="E107" s="4"/>
    </row>
    <row r="108" spans="1:5">
      <c r="E108" s="4"/>
    </row>
    <row r="109" spans="1:5">
      <c r="E109" s="4"/>
    </row>
    <row r="110" spans="1:5">
      <c r="E110" s="4"/>
    </row>
    <row r="111" spans="1:5">
      <c r="E111" s="4"/>
    </row>
    <row r="112" spans="1:5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7" spans="5:5">
      <c r="E127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1" spans="5:5">
      <c r="E151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7" spans="5:5">
      <c r="E157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hor_SPREAD r1(t)</vt:lpstr>
      <vt:lpstr>ver_SPREAD r2(t)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steven.verstockt</dc:creator>
  <cp:lastModifiedBy>Administrator</cp:lastModifiedBy>
  <dcterms:created xsi:type="dcterms:W3CDTF">2011-05-04T09:32:39Z</dcterms:created>
  <dcterms:modified xsi:type="dcterms:W3CDTF">2013-04-30T14:03:14Z</dcterms:modified>
</cp:coreProperties>
</file>